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1C4DDE1-69F9-45FC-9412-2F16E6C8F2AF}" xr6:coauthVersionLast="47" xr6:coauthVersionMax="47" xr10:uidLastSave="{00000000-0000-0000-0000-000000000000}"/>
  <bookViews>
    <workbookView xWindow="-108" yWindow="-108" windowWidth="30936" windowHeight="16776" xr2:uid="{C1A936CB-1C16-4A62-84E1-C37C52D06F95}"/>
  </bookViews>
  <sheets>
    <sheet name="人口ピラミッド（全体）" sheetId="1" r:id="rId1"/>
    <sheet name="データ（全体）" sheetId="2" r:id="rId2"/>
  </sheets>
  <externalReferences>
    <externalReference r:id="rId3"/>
  </externalReference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K57" i="1"/>
  <c r="U56" i="1" l="1"/>
  <c r="AA56" i="1"/>
  <c r="K56" i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<sst xmlns="http://schemas.openxmlformats.org/spreadsheetml/2006/main" count="38" uniqueCount="30">
  <si>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</si>
  <si>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</si>
  <si>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</si>
  <si>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</si>
  <si>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</si>
  <si>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</si>
  <si>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</si>
  <si>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</si>
  <si>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</si>
  <si>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</si>
  <si>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</si>
  <si>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</si>
  <si>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</si>
  <si>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</si>
  <si>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</si>
  <si>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</si>
  <si>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</si>
  <si>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</si>
  <si>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</si>
  <si>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</si>
  <si>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</si>
  <si>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</si>
  <si>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</si>
  <si>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</si>
  <si>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</si>
  <si>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</si>
  <si>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</si>
  <si>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</si>
  <si>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</si>
  <si>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（令和８年２月１日現在）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</si>
</sst>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 applyAlignment="1"/>
    <xf numFmtId="176" fontId="1" fillId="0" borderId="0" xfId="1" applyNumberFormat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4" xfId="1" applyBorder="1">
      <alignment vertical="center"/>
    </xf>
    <xf numFmtId="38" fontId="6" fillId="0" borderId="0" xfId="2" applyFont="1" applyFill="1" applyBorder="1" applyAlignment="1">
      <alignment vertical="center"/>
    </xf>
    <xf numFmtId="0" fontId="1" fillId="0" borderId="5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</cellXfs>
  <cellStyles count="3">
    <cellStyle name="桁区切り 2" xfId="2" xr:uid="{E8E378FD-175B-43A9-BAFA-BBE449343289}"/>
    <cellStyle name="標準" xfId="0" builtinId="0"/>
    <cellStyle name="標準 2" xfId="1" xr:uid="{6564E794-D51F-4386-B980-C05668369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517</c:v>
                </c:pt>
                <c:pt idx="1">
                  <c:v>518</c:v>
                </c:pt>
                <c:pt idx="2">
                  <c:v>530</c:v>
                </c:pt>
                <c:pt idx="3">
                  <c:v>585</c:v>
                </c:pt>
                <c:pt idx="4">
                  <c:v>532</c:v>
                </c:pt>
                <c:pt idx="5">
                  <c:v>598</c:v>
                </c:pt>
                <c:pt idx="6">
                  <c:v>618</c:v>
                </c:pt>
                <c:pt idx="7">
                  <c:v>670</c:v>
                </c:pt>
                <c:pt idx="8">
                  <c:v>610</c:v>
                </c:pt>
                <c:pt idx="9">
                  <c:v>624</c:v>
                </c:pt>
                <c:pt idx="10">
                  <c:v>640</c:v>
                </c:pt>
                <c:pt idx="11">
                  <c:v>563</c:v>
                </c:pt>
                <c:pt idx="12">
                  <c:v>652</c:v>
                </c:pt>
                <c:pt idx="13">
                  <c:v>621</c:v>
                </c:pt>
                <c:pt idx="14">
                  <c:v>623</c:v>
                </c:pt>
                <c:pt idx="15">
                  <c:v>642</c:v>
                </c:pt>
                <c:pt idx="16">
                  <c:v>656</c:v>
                </c:pt>
                <c:pt idx="17">
                  <c:v>647</c:v>
                </c:pt>
                <c:pt idx="18">
                  <c:v>626</c:v>
                </c:pt>
                <c:pt idx="19">
                  <c:v>692</c:v>
                </c:pt>
                <c:pt idx="20">
                  <c:v>714</c:v>
                </c:pt>
                <c:pt idx="21">
                  <c:v>727</c:v>
                </c:pt>
                <c:pt idx="22">
                  <c:v>766</c:v>
                </c:pt>
                <c:pt idx="23">
                  <c:v>758</c:v>
                </c:pt>
                <c:pt idx="24">
                  <c:v>779</c:v>
                </c:pt>
                <c:pt idx="25">
                  <c:v>806</c:v>
                </c:pt>
                <c:pt idx="26">
                  <c:v>828</c:v>
                </c:pt>
                <c:pt idx="27">
                  <c:v>851</c:v>
                </c:pt>
                <c:pt idx="28">
                  <c:v>845</c:v>
                </c:pt>
                <c:pt idx="29">
                  <c:v>871</c:v>
                </c:pt>
                <c:pt idx="30">
                  <c:v>873</c:v>
                </c:pt>
                <c:pt idx="31">
                  <c:v>949</c:v>
                </c:pt>
                <c:pt idx="32">
                  <c:v>883</c:v>
                </c:pt>
                <c:pt idx="33">
                  <c:v>917</c:v>
                </c:pt>
                <c:pt idx="34">
                  <c:v>934</c:v>
                </c:pt>
                <c:pt idx="35">
                  <c:v>843</c:v>
                </c:pt>
                <c:pt idx="36">
                  <c:v>925</c:v>
                </c:pt>
                <c:pt idx="37">
                  <c:v>911</c:v>
                </c:pt>
                <c:pt idx="38">
                  <c:v>927</c:v>
                </c:pt>
                <c:pt idx="39">
                  <c:v>998</c:v>
                </c:pt>
                <c:pt idx="40">
                  <c:v>957</c:v>
                </c:pt>
                <c:pt idx="41">
                  <c:v>999</c:v>
                </c:pt>
                <c:pt idx="42">
                  <c:v>939</c:v>
                </c:pt>
                <c:pt idx="43">
                  <c:v>1037</c:v>
                </c:pt>
                <c:pt idx="44">
                  <c:v>946</c:v>
                </c:pt>
                <c:pt idx="45">
                  <c:v>984</c:v>
                </c:pt>
                <c:pt idx="46">
                  <c:v>1106</c:v>
                </c:pt>
                <c:pt idx="47">
                  <c:v>1071</c:v>
                </c:pt>
                <c:pt idx="48">
                  <c:v>1066</c:v>
                </c:pt>
                <c:pt idx="49">
                  <c:v>1124</c:v>
                </c:pt>
                <c:pt idx="50">
                  <c:v>1100</c:v>
                </c:pt>
                <c:pt idx="51">
                  <c:v>1176</c:v>
                </c:pt>
                <c:pt idx="52">
                  <c:v>1325</c:v>
                </c:pt>
                <c:pt idx="53">
                  <c:v>1238</c:v>
                </c:pt>
                <c:pt idx="54">
                  <c:v>1239</c:v>
                </c:pt>
                <c:pt idx="55">
                  <c:v>1147</c:v>
                </c:pt>
                <c:pt idx="56">
                  <c:v>1184</c:v>
                </c:pt>
                <c:pt idx="57">
                  <c:v>1173</c:v>
                </c:pt>
                <c:pt idx="58">
                  <c:v>1055</c:v>
                </c:pt>
                <c:pt idx="59">
                  <c:v>836</c:v>
                </c:pt>
                <c:pt idx="60">
                  <c:v>979</c:v>
                </c:pt>
                <c:pt idx="61">
                  <c:v>853</c:v>
                </c:pt>
                <c:pt idx="62">
                  <c:v>856</c:v>
                </c:pt>
                <c:pt idx="63">
                  <c:v>747</c:v>
                </c:pt>
                <c:pt idx="64">
                  <c:v>773</c:v>
                </c:pt>
                <c:pt idx="65">
                  <c:v>689</c:v>
                </c:pt>
                <c:pt idx="66">
                  <c:v>664</c:v>
                </c:pt>
                <c:pt idx="67">
                  <c:v>680</c:v>
                </c:pt>
                <c:pt idx="68">
                  <c:v>608</c:v>
                </c:pt>
                <c:pt idx="69">
                  <c:v>616</c:v>
                </c:pt>
                <c:pt idx="70">
                  <c:v>650</c:v>
                </c:pt>
                <c:pt idx="71">
                  <c:v>659</c:v>
                </c:pt>
                <c:pt idx="72">
                  <c:v>702</c:v>
                </c:pt>
                <c:pt idx="73">
                  <c:v>702</c:v>
                </c:pt>
                <c:pt idx="74">
                  <c:v>722</c:v>
                </c:pt>
                <c:pt idx="75">
                  <c:v>799</c:v>
                </c:pt>
                <c:pt idx="76">
                  <c:v>887</c:v>
                </c:pt>
                <c:pt idx="77">
                  <c:v>805</c:v>
                </c:pt>
                <c:pt idx="78">
                  <c:v>867</c:v>
                </c:pt>
                <c:pt idx="79">
                  <c:v>613</c:v>
                </c:pt>
                <c:pt idx="80">
                  <c:v>470</c:v>
                </c:pt>
                <c:pt idx="81">
                  <c:v>595</c:v>
                </c:pt>
                <c:pt idx="82">
                  <c:v>572</c:v>
                </c:pt>
                <c:pt idx="83">
                  <c:v>536</c:v>
                </c:pt>
                <c:pt idx="84">
                  <c:v>500</c:v>
                </c:pt>
                <c:pt idx="85">
                  <c:v>468</c:v>
                </c:pt>
                <c:pt idx="86">
                  <c:v>359</c:v>
                </c:pt>
                <c:pt idx="87">
                  <c:v>280</c:v>
                </c:pt>
                <c:pt idx="88">
                  <c:v>288</c:v>
                </c:pt>
                <c:pt idx="89">
                  <c:v>229</c:v>
                </c:pt>
                <c:pt idx="90">
                  <c:v>217</c:v>
                </c:pt>
                <c:pt idx="91">
                  <c:v>128</c:v>
                </c:pt>
                <c:pt idx="92">
                  <c:v>97</c:v>
                </c:pt>
                <c:pt idx="93">
                  <c:v>63</c:v>
                </c:pt>
                <c:pt idx="94">
                  <c:v>45</c:v>
                </c:pt>
                <c:pt idx="95">
                  <c:v>41</c:v>
                </c:pt>
                <c:pt idx="96">
                  <c:v>32</c:v>
                </c:pt>
                <c:pt idx="97">
                  <c:v>15</c:v>
                </c:pt>
                <c:pt idx="98">
                  <c:v>18</c:v>
                </c:pt>
                <c:pt idx="99">
                  <c:v>6</c:v>
                </c:pt>
                <c:pt idx="10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0-4C00-983A-72A93511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479</c:v>
                </c:pt>
                <c:pt idx="1">
                  <c:v>497</c:v>
                </c:pt>
                <c:pt idx="2">
                  <c:v>510</c:v>
                </c:pt>
                <c:pt idx="3">
                  <c:v>548</c:v>
                </c:pt>
                <c:pt idx="4">
                  <c:v>573</c:v>
                </c:pt>
                <c:pt idx="5">
                  <c:v>557</c:v>
                </c:pt>
                <c:pt idx="6">
                  <c:v>569</c:v>
                </c:pt>
                <c:pt idx="7">
                  <c:v>549</c:v>
                </c:pt>
                <c:pt idx="8">
                  <c:v>582</c:v>
                </c:pt>
                <c:pt idx="9">
                  <c:v>589</c:v>
                </c:pt>
                <c:pt idx="10">
                  <c:v>581</c:v>
                </c:pt>
                <c:pt idx="11">
                  <c:v>602</c:v>
                </c:pt>
                <c:pt idx="12">
                  <c:v>590</c:v>
                </c:pt>
                <c:pt idx="13">
                  <c:v>568</c:v>
                </c:pt>
                <c:pt idx="14">
                  <c:v>628</c:v>
                </c:pt>
                <c:pt idx="15">
                  <c:v>587</c:v>
                </c:pt>
                <c:pt idx="16">
                  <c:v>580</c:v>
                </c:pt>
                <c:pt idx="17">
                  <c:v>649</c:v>
                </c:pt>
                <c:pt idx="18">
                  <c:v>613</c:v>
                </c:pt>
                <c:pt idx="19">
                  <c:v>649</c:v>
                </c:pt>
                <c:pt idx="20">
                  <c:v>616</c:v>
                </c:pt>
                <c:pt idx="21">
                  <c:v>669</c:v>
                </c:pt>
                <c:pt idx="22">
                  <c:v>631</c:v>
                </c:pt>
                <c:pt idx="23">
                  <c:v>696</c:v>
                </c:pt>
                <c:pt idx="24">
                  <c:v>730</c:v>
                </c:pt>
                <c:pt idx="25">
                  <c:v>713</c:v>
                </c:pt>
                <c:pt idx="26">
                  <c:v>754</c:v>
                </c:pt>
                <c:pt idx="27">
                  <c:v>750</c:v>
                </c:pt>
                <c:pt idx="28">
                  <c:v>717</c:v>
                </c:pt>
                <c:pt idx="29">
                  <c:v>819</c:v>
                </c:pt>
                <c:pt idx="30">
                  <c:v>783</c:v>
                </c:pt>
                <c:pt idx="31">
                  <c:v>880</c:v>
                </c:pt>
                <c:pt idx="32">
                  <c:v>800</c:v>
                </c:pt>
                <c:pt idx="33">
                  <c:v>789</c:v>
                </c:pt>
                <c:pt idx="34">
                  <c:v>857</c:v>
                </c:pt>
                <c:pt idx="35">
                  <c:v>806</c:v>
                </c:pt>
                <c:pt idx="36">
                  <c:v>787</c:v>
                </c:pt>
                <c:pt idx="37">
                  <c:v>862</c:v>
                </c:pt>
                <c:pt idx="38">
                  <c:v>861</c:v>
                </c:pt>
                <c:pt idx="39">
                  <c:v>843</c:v>
                </c:pt>
                <c:pt idx="40">
                  <c:v>848</c:v>
                </c:pt>
                <c:pt idx="41">
                  <c:v>917</c:v>
                </c:pt>
                <c:pt idx="42">
                  <c:v>884</c:v>
                </c:pt>
                <c:pt idx="43">
                  <c:v>971</c:v>
                </c:pt>
                <c:pt idx="44">
                  <c:v>915</c:v>
                </c:pt>
                <c:pt idx="45">
                  <c:v>926</c:v>
                </c:pt>
                <c:pt idx="46">
                  <c:v>949</c:v>
                </c:pt>
                <c:pt idx="47">
                  <c:v>978</c:v>
                </c:pt>
                <c:pt idx="48">
                  <c:v>1023</c:v>
                </c:pt>
                <c:pt idx="49">
                  <c:v>1057</c:v>
                </c:pt>
                <c:pt idx="50">
                  <c:v>1069</c:v>
                </c:pt>
                <c:pt idx="51">
                  <c:v>1128</c:v>
                </c:pt>
                <c:pt idx="52">
                  <c:v>1238</c:v>
                </c:pt>
                <c:pt idx="53">
                  <c:v>1134</c:v>
                </c:pt>
                <c:pt idx="54">
                  <c:v>1213</c:v>
                </c:pt>
                <c:pt idx="55">
                  <c:v>1078</c:v>
                </c:pt>
                <c:pt idx="56">
                  <c:v>1057</c:v>
                </c:pt>
                <c:pt idx="57">
                  <c:v>1026</c:v>
                </c:pt>
                <c:pt idx="58">
                  <c:v>1033</c:v>
                </c:pt>
                <c:pt idx="59">
                  <c:v>753</c:v>
                </c:pt>
                <c:pt idx="60">
                  <c:v>906</c:v>
                </c:pt>
                <c:pt idx="61">
                  <c:v>841</c:v>
                </c:pt>
                <c:pt idx="62">
                  <c:v>771</c:v>
                </c:pt>
                <c:pt idx="63">
                  <c:v>728</c:v>
                </c:pt>
                <c:pt idx="64">
                  <c:v>678</c:v>
                </c:pt>
                <c:pt idx="65">
                  <c:v>715</c:v>
                </c:pt>
                <c:pt idx="66">
                  <c:v>708</c:v>
                </c:pt>
                <c:pt idx="67">
                  <c:v>697</c:v>
                </c:pt>
                <c:pt idx="68">
                  <c:v>609</c:v>
                </c:pt>
                <c:pt idx="69">
                  <c:v>679</c:v>
                </c:pt>
                <c:pt idx="70">
                  <c:v>699</c:v>
                </c:pt>
                <c:pt idx="71">
                  <c:v>732</c:v>
                </c:pt>
                <c:pt idx="72">
                  <c:v>679</c:v>
                </c:pt>
                <c:pt idx="73">
                  <c:v>830</c:v>
                </c:pt>
                <c:pt idx="74">
                  <c:v>856</c:v>
                </c:pt>
                <c:pt idx="75">
                  <c:v>975</c:v>
                </c:pt>
                <c:pt idx="76">
                  <c:v>1039</c:v>
                </c:pt>
                <c:pt idx="77">
                  <c:v>1001</c:v>
                </c:pt>
                <c:pt idx="78">
                  <c:v>1058</c:v>
                </c:pt>
                <c:pt idx="79">
                  <c:v>710</c:v>
                </c:pt>
                <c:pt idx="80">
                  <c:v>552</c:v>
                </c:pt>
                <c:pt idx="81">
                  <c:v>704</c:v>
                </c:pt>
                <c:pt idx="82">
                  <c:v>806</c:v>
                </c:pt>
                <c:pt idx="83">
                  <c:v>702</c:v>
                </c:pt>
                <c:pt idx="84">
                  <c:v>702</c:v>
                </c:pt>
                <c:pt idx="85">
                  <c:v>599</c:v>
                </c:pt>
                <c:pt idx="86">
                  <c:v>490</c:v>
                </c:pt>
                <c:pt idx="87">
                  <c:v>429</c:v>
                </c:pt>
                <c:pt idx="88">
                  <c:v>431</c:v>
                </c:pt>
                <c:pt idx="89">
                  <c:v>332</c:v>
                </c:pt>
                <c:pt idx="90">
                  <c:v>283</c:v>
                </c:pt>
                <c:pt idx="91">
                  <c:v>233</c:v>
                </c:pt>
                <c:pt idx="92">
                  <c:v>216</c:v>
                </c:pt>
                <c:pt idx="93">
                  <c:v>166</c:v>
                </c:pt>
                <c:pt idx="94">
                  <c:v>142</c:v>
                </c:pt>
                <c:pt idx="95">
                  <c:v>92</c:v>
                </c:pt>
                <c:pt idx="96">
                  <c:v>89</c:v>
                </c:pt>
                <c:pt idx="97">
                  <c:v>61</c:v>
                </c:pt>
                <c:pt idx="98">
                  <c:v>53</c:v>
                </c:pt>
                <c:pt idx="99">
                  <c:v>33</c:v>
                </c:pt>
                <c:pt idx="10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9-495B-821C-7200AB30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68945495-3BF1-42CF-B5AF-5B366AB012FC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B36A55ED-E1FE-45FA-9031-345F7803548E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469137A5-6D69-4012-9BCA-756FB820531D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C1B06CD8-0378-4ED5-BC75-61FAA14D431D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56F84A24-DB91-194E-4C45-D17174D89290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590A0FA9-1CD0-4038-7E35-124BF778992F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9D1D7318-0F4B-CE71-4D74-B71EA48FC023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387A271B-2A57-2750-118E-7F256932072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A7677DC1-F1F1-E4F5-A414-857501AEF2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34AAEC3B-F97A-CCBF-9FBD-E72A4552931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F07901F5-9497-CA0C-8BAE-1471DFBBA0D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A065A4F9-9983-4E9E-F39F-986E7334BCA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C5785AAD-19D8-972B-959E-512113B82C0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49310BC3-BA81-3EC1-BBFB-FBC3C4E669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6A723873-9914-9A73-318B-1DB915192DD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C57CB0FF-5C31-96EB-505C-249769ED581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606FAA1C-5E0D-713A-10CC-EF6609617CF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36821CD4-013C-4088-CEF1-9B1A94A4929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206250FC-694E-19EB-0380-4C120706A91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354744A3-9592-1F73-E6CE-066E38BC204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1F790963-BFBC-30F7-507A-6DDAF1A99B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280B44BA-73E3-023C-6E3A-F86ECF10365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1FE4B5EE-B9F8-DC47-A1F8-208A6F93776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17D9A002-5852-E220-2162-945FAC80623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9D8F0EBD-B92D-CB20-785D-EC3DE90ED31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B9259745-4E35-6505-B1B3-2DE8A72BB71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36488ECE-75C0-43A7-D42A-8F8CB315A6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A73F44AA-20C9-BDB9-4D16-40C306EDAE6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62CB60AA-6B91-4E92-3B9B-BAF894BB45A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58D22804-4DB9-2C5B-8311-1FCD7ADF31B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DDEAF9D6-C7DA-206D-17BA-0F3CC4BE5C0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8EE6FC9D-12B1-D767-F6ED-45EC3D55625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0F7005DC-EC52-634C-D007-270FB712838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76C7F002-E1C4-CBA1-7D72-2007BD638CD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BBCDACC4-5EED-E677-7326-DCEA258BC0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CCFCAA8F-0DDD-1046-C982-8E41E49AB1D3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E5A626D6-AAA8-2A80-7031-5BF16C9BD37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7F95EE87-8A52-9B58-81C6-B190B5133D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70EAE9C5-CDDA-7FEA-DB86-9552FC21D0F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F1B3A2BE-9F27-03F4-4386-B3C8E65EF47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1AF0AF89-1DD8-E0EC-3509-BAE1D99D65A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3CEB7678-E8F0-4F20-B601-5A0CFAEE581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1A41FBB9-A9F9-6AA3-A45D-80343CD4615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8254C261-69B0-FE7F-7984-4CF58845FAA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640F09E3-6ACD-0EA5-68DB-2F1B8483EA0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AF587021-4592-0638-9D76-4B0AF59A091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DFA10F0E-5306-B2F5-2F9D-F6797B77C8A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F6F52C65-E560-0DA8-393C-BB7C305ED70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B5282547-D52E-A5F3-F807-9206700CB37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B61DA29C-92A5-B8DF-6DA3-04573D4ED44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E70B3AC3-17E6-0346-D8BB-0F906543864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FD084680-88D7-3D74-9BD9-86D49414653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ABA436E9-E374-1339-2EE0-960DBA61008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B6A0BB34-3700-ECD9-6BCF-1F3ABCB83DE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87C6E14A-DC45-3DA9-155F-3A839F37852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CB39F920-9BE4-2934-D7DE-67F824C0B21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EED59755-C605-FF48-03D6-F8151AF1852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3523106E-6811-6D8D-2912-10E43915677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642AF605-A57A-E65B-A3FD-EF0037E0442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A29FE5AE-1740-BD8C-FAA2-3F73D1519D0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9A99BB40-BBDA-3087-BA66-40B100A781B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94BED52E-315F-A6AB-43B0-BE45FEC98BC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B8FF4C97-3803-BEDD-FF0D-B5FDBDC8846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B3B08DC9-B4E0-DD5C-C007-2499733BCCA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A679AC15-0DFD-0B1C-5155-8ECA4E4C569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BBB1DADF-EBB9-F0AC-5C1B-4BF075DED32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A40B2BDD-9680-D4DE-2D6A-FE90C86922A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8C52F719-D7F2-317F-A4E5-100DCF461FB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020475CB-4CB0-2162-E2B9-5C575758D1E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3FC6532D-ABF9-ED5A-0251-A1C52413D95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81EFC7DD-C084-63B2-DEEE-7B9BF13119E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F5C0E6B7-E7D3-A1C1-EB83-EB0A70B93AC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01DE2B72-2182-B62B-42FC-C8007E4FE933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（令和８年２月１日現在）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0D0A7339-D02B-49C3-989A-B6E10E362A1E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F7222F17-7571-4C7A-B4D0-12756BBE3672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sv5n5\&#12507;&#12473;&#12488;&#12458;&#12540;&#12503;&#12531;&#21270;\14_&#20154;&#21475;&#32113;&#35336;\&#26376;&#20363;&#20966;&#29702;&#21407;&#26412;\&#26032;&#38598;&#35336;&#29992;&#12502;&#12483;&#12463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Relationship Id="rId1" Type="http://schemas.openxmlformats.org/officeDocument/2006/relationships/externalLinkPath" Target="file:///\\Hsv5n5\&#12507;&#12473;&#12488;&#12458;&#12540;&#12503;&#12531;&#21270;\14_&#20154;&#21475;&#32113;&#35336;\&#26376;&#20363;&#20966;&#29702;&#21407;&#26412;\&#26032;&#38598;&#35336;&#29992;&#12502;&#12483;&#12463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クエリの定義"/>
      <sheetName val="警告メッセージが表示された場合"/>
      <sheetName val="集計用マスター定義"/>
      <sheetName val="公開用統計集計用データ_展開"/>
      <sheetName val="ピボットテーブル①"/>
      <sheetName val="ピボットテーブル②"/>
      <sheetName val="人口ピラミッド（全体）"/>
      <sheetName val="データ（全体）"/>
      <sheetName val="人口ピラミッド（日本人のみ）"/>
      <sheetName val="データ（日本人のみ）"/>
      <sheetName val="参考平均年齢_全体"/>
      <sheetName val="参考平均年齢_日本人"/>
      <sheetName val="性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517</v>
          </cell>
          <cell r="C4">
            <v>479</v>
          </cell>
        </row>
        <row r="5">
          <cell r="B5">
            <v>518</v>
          </cell>
          <cell r="C5">
            <v>497</v>
          </cell>
        </row>
        <row r="6">
          <cell r="B6">
            <v>530</v>
          </cell>
          <cell r="C6">
            <v>510</v>
          </cell>
        </row>
        <row r="7">
          <cell r="B7">
            <v>585</v>
          </cell>
          <cell r="C7">
            <v>548</v>
          </cell>
        </row>
        <row r="8">
          <cell r="B8">
            <v>532</v>
          </cell>
          <cell r="C8">
            <v>573</v>
          </cell>
        </row>
        <row r="9">
          <cell r="B9">
            <v>598</v>
          </cell>
          <cell r="C9">
            <v>557</v>
          </cell>
        </row>
        <row r="10">
          <cell r="B10">
            <v>618</v>
          </cell>
          <cell r="C10">
            <v>569</v>
          </cell>
        </row>
        <row r="11">
          <cell r="B11">
            <v>670</v>
          </cell>
          <cell r="C11">
            <v>549</v>
          </cell>
        </row>
        <row r="12">
          <cell r="B12">
            <v>610</v>
          </cell>
          <cell r="C12">
            <v>582</v>
          </cell>
        </row>
        <row r="13">
          <cell r="B13">
            <v>624</v>
          </cell>
          <cell r="C13">
            <v>589</v>
          </cell>
        </row>
        <row r="14">
          <cell r="B14">
            <v>640</v>
          </cell>
          <cell r="C14">
            <v>581</v>
          </cell>
        </row>
        <row r="15">
          <cell r="B15">
            <v>563</v>
          </cell>
          <cell r="C15">
            <v>602</v>
          </cell>
        </row>
        <row r="16">
          <cell r="B16">
            <v>652</v>
          </cell>
          <cell r="C16">
            <v>590</v>
          </cell>
        </row>
        <row r="17">
          <cell r="B17">
            <v>621</v>
          </cell>
          <cell r="C17">
            <v>568</v>
          </cell>
        </row>
        <row r="18">
          <cell r="B18">
            <v>623</v>
          </cell>
          <cell r="C18">
            <v>628</v>
          </cell>
        </row>
        <row r="19">
          <cell r="B19">
            <v>642</v>
          </cell>
          <cell r="C19">
            <v>587</v>
          </cell>
        </row>
        <row r="20">
          <cell r="B20">
            <v>656</v>
          </cell>
          <cell r="C20">
            <v>580</v>
          </cell>
        </row>
        <row r="21">
          <cell r="B21">
            <v>647</v>
          </cell>
          <cell r="C21">
            <v>649</v>
          </cell>
        </row>
        <row r="22">
          <cell r="B22">
            <v>626</v>
          </cell>
          <cell r="C22">
            <v>613</v>
          </cell>
        </row>
        <row r="23">
          <cell r="B23">
            <v>692</v>
          </cell>
          <cell r="C23">
            <v>649</v>
          </cell>
        </row>
        <row r="24">
          <cell r="B24">
            <v>714</v>
          </cell>
          <cell r="C24">
            <v>616</v>
          </cell>
        </row>
        <row r="25">
          <cell r="B25">
            <v>727</v>
          </cell>
          <cell r="C25">
            <v>669</v>
          </cell>
        </row>
        <row r="26">
          <cell r="B26">
            <v>766</v>
          </cell>
          <cell r="C26">
            <v>631</v>
          </cell>
        </row>
        <row r="27">
          <cell r="B27">
            <v>758</v>
          </cell>
          <cell r="C27">
            <v>696</v>
          </cell>
        </row>
        <row r="28">
          <cell r="B28">
            <v>779</v>
          </cell>
          <cell r="C28">
            <v>730</v>
          </cell>
        </row>
        <row r="29">
          <cell r="B29">
            <v>806</v>
          </cell>
          <cell r="C29">
            <v>713</v>
          </cell>
        </row>
        <row r="30">
          <cell r="B30">
            <v>828</v>
          </cell>
          <cell r="C30">
            <v>754</v>
          </cell>
        </row>
        <row r="31">
          <cell r="B31">
            <v>851</v>
          </cell>
          <cell r="C31">
            <v>750</v>
          </cell>
        </row>
        <row r="32">
          <cell r="B32">
            <v>845</v>
          </cell>
          <cell r="C32">
            <v>717</v>
          </cell>
        </row>
        <row r="33">
          <cell r="B33">
            <v>871</v>
          </cell>
          <cell r="C33">
            <v>819</v>
          </cell>
        </row>
        <row r="34">
          <cell r="B34">
            <v>873</v>
          </cell>
          <cell r="C34">
            <v>783</v>
          </cell>
        </row>
        <row r="35">
          <cell r="B35">
            <v>949</v>
          </cell>
          <cell r="C35">
            <v>880</v>
          </cell>
        </row>
        <row r="36">
          <cell r="B36">
            <v>883</v>
          </cell>
          <cell r="C36">
            <v>800</v>
          </cell>
        </row>
        <row r="37">
          <cell r="B37">
            <v>917</v>
          </cell>
          <cell r="C37">
            <v>789</v>
          </cell>
        </row>
        <row r="38">
          <cell r="B38">
            <v>934</v>
          </cell>
          <cell r="C38">
            <v>857</v>
          </cell>
        </row>
        <row r="39">
          <cell r="B39">
            <v>843</v>
          </cell>
          <cell r="C39">
            <v>806</v>
          </cell>
        </row>
        <row r="40">
          <cell r="B40">
            <v>925</v>
          </cell>
          <cell r="C40">
            <v>787</v>
          </cell>
        </row>
        <row r="41">
          <cell r="B41">
            <v>911</v>
          </cell>
          <cell r="C41">
            <v>862</v>
          </cell>
        </row>
        <row r="42">
          <cell r="B42">
            <v>927</v>
          </cell>
          <cell r="C42">
            <v>861</v>
          </cell>
        </row>
        <row r="43">
          <cell r="B43">
            <v>998</v>
          </cell>
          <cell r="C43">
            <v>843</v>
          </cell>
        </row>
        <row r="44">
          <cell r="B44">
            <v>957</v>
          </cell>
          <cell r="C44">
            <v>848</v>
          </cell>
        </row>
        <row r="45">
          <cell r="B45">
            <v>999</v>
          </cell>
          <cell r="C45">
            <v>917</v>
          </cell>
        </row>
        <row r="46">
          <cell r="B46">
            <v>939</v>
          </cell>
          <cell r="C46">
            <v>884</v>
          </cell>
        </row>
        <row r="47">
          <cell r="B47">
            <v>1037</v>
          </cell>
          <cell r="C47">
            <v>971</v>
          </cell>
        </row>
        <row r="48">
          <cell r="B48">
            <v>946</v>
          </cell>
          <cell r="C48">
            <v>915</v>
          </cell>
        </row>
        <row r="49">
          <cell r="B49">
            <v>984</v>
          </cell>
          <cell r="C49">
            <v>926</v>
          </cell>
        </row>
        <row r="50">
          <cell r="B50">
            <v>1106</v>
          </cell>
          <cell r="C50">
            <v>949</v>
          </cell>
        </row>
        <row r="51">
          <cell r="B51">
            <v>1071</v>
          </cell>
          <cell r="C51">
            <v>978</v>
          </cell>
        </row>
        <row r="52">
          <cell r="B52">
            <v>1066</v>
          </cell>
          <cell r="C52">
            <v>1023</v>
          </cell>
        </row>
        <row r="53">
          <cell r="B53">
            <v>1124</v>
          </cell>
          <cell r="C53">
            <v>1057</v>
          </cell>
        </row>
        <row r="54">
          <cell r="B54">
            <v>1100</v>
          </cell>
          <cell r="C54">
            <v>1069</v>
          </cell>
        </row>
        <row r="55">
          <cell r="B55">
            <v>1176</v>
          </cell>
          <cell r="C55">
            <v>1128</v>
          </cell>
        </row>
        <row r="56">
          <cell r="B56">
            <v>1325</v>
          </cell>
          <cell r="C56">
            <v>1238</v>
          </cell>
        </row>
        <row r="57">
          <cell r="B57">
            <v>1238</v>
          </cell>
          <cell r="C57">
            <v>1134</v>
          </cell>
        </row>
        <row r="58">
          <cell r="B58">
            <v>1239</v>
          </cell>
          <cell r="C58">
            <v>1213</v>
          </cell>
        </row>
        <row r="59">
          <cell r="B59">
            <v>1147</v>
          </cell>
          <cell r="C59">
            <v>1078</v>
          </cell>
        </row>
        <row r="60">
          <cell r="B60">
            <v>1184</v>
          </cell>
          <cell r="C60">
            <v>1057</v>
          </cell>
        </row>
        <row r="61">
          <cell r="B61">
            <v>1173</v>
          </cell>
          <cell r="C61">
            <v>1026</v>
          </cell>
        </row>
        <row r="62">
          <cell r="B62">
            <v>1055</v>
          </cell>
          <cell r="C62">
            <v>1033</v>
          </cell>
        </row>
        <row r="63">
          <cell r="B63">
            <v>836</v>
          </cell>
          <cell r="C63">
            <v>753</v>
          </cell>
        </row>
        <row r="64">
          <cell r="B64">
            <v>979</v>
          </cell>
          <cell r="C64">
            <v>906</v>
          </cell>
        </row>
        <row r="65">
          <cell r="B65">
            <v>853</v>
          </cell>
          <cell r="C65">
            <v>841</v>
          </cell>
        </row>
        <row r="66">
          <cell r="B66">
            <v>856</v>
          </cell>
          <cell r="C66">
            <v>771</v>
          </cell>
        </row>
        <row r="67">
          <cell r="B67">
            <v>747</v>
          </cell>
          <cell r="C67">
            <v>728</v>
          </cell>
        </row>
        <row r="68">
          <cell r="B68">
            <v>773</v>
          </cell>
          <cell r="C68">
            <v>678</v>
          </cell>
        </row>
        <row r="69">
          <cell r="B69">
            <v>689</v>
          </cell>
          <cell r="C69">
            <v>715</v>
          </cell>
        </row>
        <row r="70">
          <cell r="B70">
            <v>664</v>
          </cell>
          <cell r="C70">
            <v>708</v>
          </cell>
        </row>
        <row r="71">
          <cell r="B71">
            <v>680</v>
          </cell>
          <cell r="C71">
            <v>697</v>
          </cell>
        </row>
        <row r="72">
          <cell r="B72">
            <v>608</v>
          </cell>
          <cell r="C72">
            <v>609</v>
          </cell>
        </row>
        <row r="73">
          <cell r="B73">
            <v>616</v>
          </cell>
          <cell r="C73">
            <v>679</v>
          </cell>
        </row>
        <row r="74">
          <cell r="B74">
            <v>650</v>
          </cell>
          <cell r="C74">
            <v>699</v>
          </cell>
        </row>
        <row r="75">
          <cell r="B75">
            <v>659</v>
          </cell>
          <cell r="C75">
            <v>732</v>
          </cell>
        </row>
        <row r="76">
          <cell r="B76">
            <v>702</v>
          </cell>
          <cell r="C76">
            <v>679</v>
          </cell>
        </row>
        <row r="77">
          <cell r="B77">
            <v>702</v>
          </cell>
          <cell r="C77">
            <v>830</v>
          </cell>
        </row>
        <row r="78">
          <cell r="B78">
            <v>722</v>
          </cell>
          <cell r="C78">
            <v>856</v>
          </cell>
        </row>
        <row r="79">
          <cell r="B79">
            <v>799</v>
          </cell>
          <cell r="C79">
            <v>975</v>
          </cell>
        </row>
        <row r="80">
          <cell r="B80">
            <v>887</v>
          </cell>
          <cell r="C80">
            <v>1039</v>
          </cell>
        </row>
        <row r="81">
          <cell r="B81">
            <v>805</v>
          </cell>
          <cell r="C81">
            <v>1001</v>
          </cell>
        </row>
        <row r="82">
          <cell r="B82">
            <v>867</v>
          </cell>
          <cell r="C82">
            <v>1058</v>
          </cell>
        </row>
        <row r="83">
          <cell r="B83">
            <v>613</v>
          </cell>
          <cell r="C83">
            <v>710</v>
          </cell>
        </row>
        <row r="84">
          <cell r="B84">
            <v>470</v>
          </cell>
          <cell r="C84">
            <v>552</v>
          </cell>
        </row>
        <row r="85">
          <cell r="B85">
            <v>595</v>
          </cell>
          <cell r="C85">
            <v>704</v>
          </cell>
        </row>
        <row r="86">
          <cell r="B86">
            <v>572</v>
          </cell>
          <cell r="C86">
            <v>806</v>
          </cell>
        </row>
        <row r="87">
          <cell r="B87">
            <v>536</v>
          </cell>
          <cell r="C87">
            <v>702</v>
          </cell>
        </row>
        <row r="88">
          <cell r="B88">
            <v>500</v>
          </cell>
          <cell r="C88">
            <v>702</v>
          </cell>
        </row>
        <row r="89">
          <cell r="B89">
            <v>468</v>
          </cell>
          <cell r="C89">
            <v>599</v>
          </cell>
        </row>
        <row r="90">
          <cell r="B90">
            <v>359</v>
          </cell>
          <cell r="C90">
            <v>490</v>
          </cell>
        </row>
        <row r="91">
          <cell r="B91">
            <v>280</v>
          </cell>
          <cell r="C91">
            <v>429</v>
          </cell>
        </row>
        <row r="92">
          <cell r="B92">
            <v>288</v>
          </cell>
          <cell r="C92">
            <v>431</v>
          </cell>
        </row>
        <row r="93">
          <cell r="B93">
            <v>229</v>
          </cell>
          <cell r="C93">
            <v>332</v>
          </cell>
        </row>
        <row r="94">
          <cell r="B94">
            <v>217</v>
          </cell>
          <cell r="C94">
            <v>283</v>
          </cell>
        </row>
        <row r="95">
          <cell r="B95">
            <v>128</v>
          </cell>
          <cell r="C95">
            <v>233</v>
          </cell>
        </row>
        <row r="96">
          <cell r="B96">
            <v>97</v>
          </cell>
          <cell r="C96">
            <v>216</v>
          </cell>
        </row>
        <row r="97">
          <cell r="B97">
            <v>63</v>
          </cell>
          <cell r="C97">
            <v>166</v>
          </cell>
        </row>
        <row r="98">
          <cell r="B98">
            <v>45</v>
          </cell>
          <cell r="C98">
            <v>142</v>
          </cell>
        </row>
        <row r="99">
          <cell r="B99">
            <v>41</v>
          </cell>
          <cell r="C99">
            <v>92</v>
          </cell>
        </row>
        <row r="100">
          <cell r="B100">
            <v>32</v>
          </cell>
          <cell r="C100">
            <v>89</v>
          </cell>
        </row>
        <row r="101">
          <cell r="B101">
            <v>15</v>
          </cell>
          <cell r="C101">
            <v>61</v>
          </cell>
        </row>
        <row r="102">
          <cell r="B102">
            <v>18</v>
          </cell>
          <cell r="C102">
            <v>53</v>
          </cell>
        </row>
        <row r="103">
          <cell r="B103">
            <v>6</v>
          </cell>
          <cell r="C103">
            <v>33</v>
          </cell>
        </row>
        <row r="104">
          <cell r="B104">
            <v>5</v>
          </cell>
          <cell r="C104">
            <v>49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3B8-7970-4831-968B-CB0088BD4329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>
      <selection activeCell="AM1" sqref="AM1"/>
    </sheetView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3" t="s">
        <v>0</v>
      </c>
      <c r="T1" s="3"/>
      <c r="AO1" s="4"/>
    </row>
    <row r="2" spans="11:41" ht="15" customHeight="1">
      <c r="R2" s="3"/>
      <c r="S2" s="3"/>
      <c r="T2" s="3"/>
      <c r="U2" s="3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5"/>
      <c r="J51" s="6">
        <f>'データ（全体）'!H54</f>
        <v>45.23</v>
      </c>
      <c r="K51" s="6"/>
      <c r="L51" s="6"/>
      <c r="M51" s="5" t="s">
        <v>0</v>
      </c>
      <c r="AC51" s="6">
        <f>'データ（全体）'!H55</f>
        <v>47.67</v>
      </c>
      <c r="AD51" s="6"/>
      <c r="AE51" s="6"/>
      <c r="AF51" s="5" t="s">
        <v>0</v>
      </c>
    </row>
    <row r="52" spans="1:44" ht="15" customHeight="1">
      <c r="C52" s="1"/>
      <c r="K52" s="1"/>
      <c r="R52" s="7">
        <f>'データ（全体）'!H56</f>
        <v>46.44</v>
      </c>
      <c r="S52" s="7"/>
      <c r="T52" s="7"/>
      <c r="U52" s="1" t="s">
        <v>0</v>
      </c>
    </row>
    <row r="53" spans="1:44" ht="6" customHeight="1" thickBot="1">
      <c r="C53" s="1"/>
      <c r="K53" s="1"/>
      <c r="R53" s="8"/>
      <c r="S53" s="8"/>
      <c r="T53" s="8"/>
      <c r="U53" s="1"/>
    </row>
    <row r="54" spans="1:44" ht="6" customHeight="1" thickTop="1">
      <c r="A54" s="9"/>
      <c r="B54" s="9"/>
      <c r="C54" s="9"/>
      <c r="D54" s="9"/>
      <c r="E54" s="9"/>
      <c r="F54" s="9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  <c r="AG54" s="9"/>
      <c r="AH54" s="9"/>
      <c r="AI54" s="9"/>
      <c r="AJ54" s="9"/>
      <c r="AK54" s="9"/>
      <c r="AL54" s="9"/>
    </row>
    <row r="55" spans="1:44" ht="18" customHeight="1">
      <c r="G55" s="13" t="str">
        <f>"住民基本台帳人口"&amp;'データ（全体）'!G1</f>
        <v>住民基本台帳人口（令和８年２月１日現在）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  <c r="AP55" s="4"/>
      <c r="AR55" s="4"/>
    </row>
    <row r="56" spans="1:44" ht="15" customHeight="1">
      <c r="G56" s="16"/>
      <c r="H56" s="2" t="s">
        <v>1</v>
      </c>
      <c r="K56" s="17">
        <f>'データ（全体）'!H51</f>
        <v>140941</v>
      </c>
      <c r="L56" s="17"/>
      <c r="M56" s="17"/>
      <c r="N56" s="17"/>
      <c r="O56" s="2" t="s">
        <v>2</v>
      </c>
      <c r="S56" s="2" t="s">
        <v>3</v>
      </c>
      <c r="U56" s="17">
        <f>'データ（全体）'!G44</f>
        <v>70806</v>
      </c>
      <c r="V56" s="17"/>
      <c r="W56" s="17"/>
      <c r="X56" s="2" t="s">
        <v>4</v>
      </c>
      <c r="AA56" s="17">
        <f>'データ（全体）'!H44</f>
        <v>70135</v>
      </c>
      <c r="AB56" s="17"/>
      <c r="AC56" s="17"/>
      <c r="AD56" s="2" t="s">
        <v>5</v>
      </c>
      <c r="AF56" s="18"/>
    </row>
    <row r="57" spans="1:44" ht="15" customHeight="1">
      <c r="G57" s="16"/>
      <c r="H57" s="2" t="s">
        <v>6</v>
      </c>
      <c r="K57" s="17">
        <f>'データ（全体）'!H52</f>
        <v>67053</v>
      </c>
      <c r="L57" s="17"/>
      <c r="M57" s="17"/>
      <c r="N57" s="17"/>
      <c r="O57" s="2" t="s">
        <v>6</v>
      </c>
      <c r="AF57" s="18"/>
    </row>
    <row r="58" spans="1:44" ht="6" customHeight="1" thickBot="1"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5:AF55"/>
    <mergeCell ref="K56:N56"/>
    <mergeCell ref="U56:W56"/>
    <mergeCell ref="AA56:AC56"/>
    <mergeCell ref="K57:N57"/>
    <mergeCell ref="G58:AF58"/>
    <mergeCell ref="S1:T1"/>
    <mergeCell ref="R2:U2"/>
    <mergeCell ref="J51:L51"/>
    <mergeCell ref="AC51:AE51"/>
    <mergeCell ref="R52:T52"/>
    <mergeCell ref="G54:AF54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1DF3-5D4D-48A1-A6B5-76A739A7E12A}">
  <sheetPr>
    <tabColor theme="9" tint="0.79998168889431442"/>
  </sheetPr>
  <dimension ref="A1:I154"/>
  <sheetViews>
    <sheetView view="pageBreakPreview" zoomScaleNormal="100" workbookViewId="0">
      <selection sqref="A1:XFD1048576"/>
    </sheetView>
  </sheetViews>
  <sheetFormatPr defaultRowHeight="12.6"/>
  <cols>
    <col min="1" max="4" width="10" style="22" customWidth="1"/>
    <col min="5" max="5" width="6.21875" style="22" customWidth="1"/>
    <col min="6" max="9" width="10" style="22" customWidth="1"/>
    <col min="10" max="16384" width="8.88671875" style="22"/>
  </cols>
  <sheetData>
    <row r="1" spans="1:9" ht="13.2" thickBot="1">
      <c r="A1" s="22" t="s">
        <v>7</v>
      </c>
      <c r="G1" s="22" t="s">
        <v>29</v>
      </c>
    </row>
    <row r="2" spans="1:9" ht="12.75" customHeight="1" thickBot="1">
      <c r="A2" s="23"/>
      <c r="B2" s="24" t="s">
        <v>8</v>
      </c>
      <c r="C2" s="25"/>
      <c r="D2" s="26"/>
    </row>
    <row r="3" spans="1:9" ht="12.75" customHeight="1" thickBot="1">
      <c r="A3" s="27" t="s">
        <v>9</v>
      </c>
      <c r="B3" s="28" t="s">
        <v>10</v>
      </c>
      <c r="C3" s="29" t="s">
        <v>11</v>
      </c>
      <c r="D3" s="30" t="s">
        <v>12</v>
      </c>
    </row>
    <row r="4" spans="1:9" ht="12.75" customHeight="1" thickTop="1">
      <c r="A4" s="31">
        <v>0</v>
      </c>
      <c r="B4" s="32">
        <v>517</v>
      </c>
      <c r="C4" s="33">
        <v>479</v>
      </c>
      <c r="D4" s="34">
        <v>996</v>
      </c>
      <c r="F4" s="35">
        <v>61</v>
      </c>
      <c r="G4" s="36">
        <v>853</v>
      </c>
      <c r="H4" s="37">
        <v>841</v>
      </c>
      <c r="I4" s="38">
        <v>1694</v>
      </c>
    </row>
    <row r="5" spans="1:9" ht="12.75" customHeight="1">
      <c r="A5" s="39">
        <v>1</v>
      </c>
      <c r="B5" s="40">
        <v>518</v>
      </c>
      <c r="C5" s="41">
        <v>497</v>
      </c>
      <c r="D5" s="42">
        <v>1015</v>
      </c>
      <c r="F5" s="39">
        <v>62</v>
      </c>
      <c r="G5" s="40">
        <v>856</v>
      </c>
      <c r="H5" s="41">
        <v>771</v>
      </c>
      <c r="I5" s="43">
        <v>1627</v>
      </c>
    </row>
    <row r="6" spans="1:9" ht="12.75" customHeight="1">
      <c r="A6" s="39">
        <v>2</v>
      </c>
      <c r="B6" s="40">
        <v>530</v>
      </c>
      <c r="C6" s="41">
        <v>510</v>
      </c>
      <c r="D6" s="42">
        <v>1040</v>
      </c>
      <c r="F6" s="39">
        <v>63</v>
      </c>
      <c r="G6" s="40">
        <v>747</v>
      </c>
      <c r="H6" s="41">
        <v>728</v>
      </c>
      <c r="I6" s="43">
        <v>1475</v>
      </c>
    </row>
    <row r="7" spans="1:9" ht="12.75" customHeight="1">
      <c r="A7" s="39">
        <v>3</v>
      </c>
      <c r="B7" s="44">
        <v>585</v>
      </c>
      <c r="C7" s="41">
        <v>548</v>
      </c>
      <c r="D7" s="43">
        <v>1133</v>
      </c>
      <c r="F7" s="39">
        <v>64</v>
      </c>
      <c r="G7" s="40">
        <v>773</v>
      </c>
      <c r="H7" s="41">
        <v>678</v>
      </c>
      <c r="I7" s="43">
        <v>1451</v>
      </c>
    </row>
    <row r="8" spans="1:9" ht="12.75" customHeight="1">
      <c r="A8" s="39">
        <v>4</v>
      </c>
      <c r="B8" s="44">
        <v>532</v>
      </c>
      <c r="C8" s="41">
        <v>573</v>
      </c>
      <c r="D8" s="43">
        <v>1105</v>
      </c>
      <c r="F8" s="39">
        <v>65</v>
      </c>
      <c r="G8" s="40">
        <v>689</v>
      </c>
      <c r="H8" s="41">
        <v>715</v>
      </c>
      <c r="I8" s="43">
        <v>1404</v>
      </c>
    </row>
    <row r="9" spans="1:9" ht="12.75" customHeight="1">
      <c r="A9" s="39">
        <v>5</v>
      </c>
      <c r="B9" s="44">
        <v>598</v>
      </c>
      <c r="C9" s="41">
        <v>557</v>
      </c>
      <c r="D9" s="43">
        <v>1155</v>
      </c>
      <c r="F9" s="39">
        <v>66</v>
      </c>
      <c r="G9" s="40">
        <v>664</v>
      </c>
      <c r="H9" s="41">
        <v>708</v>
      </c>
      <c r="I9" s="43">
        <v>1372</v>
      </c>
    </row>
    <row r="10" spans="1:9" ht="12.75" customHeight="1">
      <c r="A10" s="39">
        <v>6</v>
      </c>
      <c r="B10" s="44">
        <v>618</v>
      </c>
      <c r="C10" s="41">
        <v>569</v>
      </c>
      <c r="D10" s="43">
        <v>1187</v>
      </c>
      <c r="F10" s="39">
        <v>67</v>
      </c>
      <c r="G10" s="40">
        <v>680</v>
      </c>
      <c r="H10" s="41">
        <v>697</v>
      </c>
      <c r="I10" s="43">
        <v>1377</v>
      </c>
    </row>
    <row r="11" spans="1:9" ht="12.75" customHeight="1">
      <c r="A11" s="39">
        <v>7</v>
      </c>
      <c r="B11" s="44">
        <v>670</v>
      </c>
      <c r="C11" s="41">
        <v>549</v>
      </c>
      <c r="D11" s="43">
        <v>1219</v>
      </c>
      <c r="F11" s="39">
        <v>68</v>
      </c>
      <c r="G11" s="40">
        <v>608</v>
      </c>
      <c r="H11" s="41">
        <v>609</v>
      </c>
      <c r="I11" s="43">
        <v>1217</v>
      </c>
    </row>
    <row r="12" spans="1:9" ht="12.75" customHeight="1">
      <c r="A12" s="39">
        <v>8</v>
      </c>
      <c r="B12" s="44">
        <v>610</v>
      </c>
      <c r="C12" s="41">
        <v>582</v>
      </c>
      <c r="D12" s="43">
        <v>1192</v>
      </c>
      <c r="F12" s="39">
        <v>69</v>
      </c>
      <c r="G12" s="40">
        <v>616</v>
      </c>
      <c r="H12" s="41">
        <v>679</v>
      </c>
      <c r="I12" s="43">
        <v>1295</v>
      </c>
    </row>
    <row r="13" spans="1:9" ht="12.75" customHeight="1">
      <c r="A13" s="39">
        <v>9</v>
      </c>
      <c r="B13" s="44">
        <v>624</v>
      </c>
      <c r="C13" s="41">
        <v>589</v>
      </c>
      <c r="D13" s="43">
        <v>1213</v>
      </c>
      <c r="F13" s="39">
        <v>70</v>
      </c>
      <c r="G13" s="40">
        <v>650</v>
      </c>
      <c r="H13" s="41">
        <v>699</v>
      </c>
      <c r="I13" s="43">
        <v>1349</v>
      </c>
    </row>
    <row r="14" spans="1:9" ht="12.75" customHeight="1">
      <c r="A14" s="39">
        <v>10</v>
      </c>
      <c r="B14" s="44">
        <v>640</v>
      </c>
      <c r="C14" s="41">
        <v>581</v>
      </c>
      <c r="D14" s="43">
        <v>1221</v>
      </c>
      <c r="F14" s="39">
        <v>71</v>
      </c>
      <c r="G14" s="40">
        <v>659</v>
      </c>
      <c r="H14" s="41">
        <v>732</v>
      </c>
      <c r="I14" s="43">
        <v>1391</v>
      </c>
    </row>
    <row r="15" spans="1:9" ht="12.75" customHeight="1">
      <c r="A15" s="39">
        <v>11</v>
      </c>
      <c r="B15" s="44">
        <v>563</v>
      </c>
      <c r="C15" s="41">
        <v>602</v>
      </c>
      <c r="D15" s="43">
        <v>1165</v>
      </c>
      <c r="F15" s="39">
        <v>72</v>
      </c>
      <c r="G15" s="45">
        <v>702</v>
      </c>
      <c r="H15" s="41">
        <v>679</v>
      </c>
      <c r="I15" s="43">
        <v>1381</v>
      </c>
    </row>
    <row r="16" spans="1:9" ht="12.75" customHeight="1">
      <c r="A16" s="39">
        <v>12</v>
      </c>
      <c r="B16" s="44">
        <v>652</v>
      </c>
      <c r="C16" s="41">
        <v>590</v>
      </c>
      <c r="D16" s="43">
        <v>1242</v>
      </c>
      <c r="F16" s="39">
        <v>73</v>
      </c>
      <c r="G16" s="45">
        <v>702</v>
      </c>
      <c r="H16" s="41">
        <v>830</v>
      </c>
      <c r="I16" s="43">
        <v>1532</v>
      </c>
    </row>
    <row r="17" spans="1:9" ht="12.75" customHeight="1">
      <c r="A17" s="39">
        <v>13</v>
      </c>
      <c r="B17" s="44">
        <v>621</v>
      </c>
      <c r="C17" s="41">
        <v>568</v>
      </c>
      <c r="D17" s="43">
        <v>1189</v>
      </c>
      <c r="F17" s="39">
        <v>74</v>
      </c>
      <c r="G17" s="45">
        <v>722</v>
      </c>
      <c r="H17" s="41">
        <v>856</v>
      </c>
      <c r="I17" s="43">
        <v>1578</v>
      </c>
    </row>
    <row r="18" spans="1:9" ht="12.75" customHeight="1">
      <c r="A18" s="39">
        <v>14</v>
      </c>
      <c r="B18" s="44">
        <v>623</v>
      </c>
      <c r="C18" s="41">
        <v>628</v>
      </c>
      <c r="D18" s="43">
        <v>1251</v>
      </c>
      <c r="F18" s="39">
        <v>75</v>
      </c>
      <c r="G18" s="45">
        <v>799</v>
      </c>
      <c r="H18" s="41">
        <v>975</v>
      </c>
      <c r="I18" s="43">
        <v>1774</v>
      </c>
    </row>
    <row r="19" spans="1:9" ht="12.75" customHeight="1">
      <c r="A19" s="39">
        <v>15</v>
      </c>
      <c r="B19" s="44">
        <v>642</v>
      </c>
      <c r="C19" s="41">
        <v>587</v>
      </c>
      <c r="D19" s="43">
        <v>1229</v>
      </c>
      <c r="F19" s="39">
        <v>76</v>
      </c>
      <c r="G19" s="45">
        <v>887</v>
      </c>
      <c r="H19" s="41">
        <v>1039</v>
      </c>
      <c r="I19" s="43">
        <v>1926</v>
      </c>
    </row>
    <row r="20" spans="1:9" ht="12.75" customHeight="1">
      <c r="A20" s="39">
        <v>16</v>
      </c>
      <c r="B20" s="44">
        <v>656</v>
      </c>
      <c r="C20" s="41">
        <v>580</v>
      </c>
      <c r="D20" s="43">
        <v>1236</v>
      </c>
      <c r="F20" s="39">
        <v>77</v>
      </c>
      <c r="G20" s="45">
        <v>805</v>
      </c>
      <c r="H20" s="41">
        <v>1001</v>
      </c>
      <c r="I20" s="43">
        <v>1806</v>
      </c>
    </row>
    <row r="21" spans="1:9" ht="12.75" customHeight="1">
      <c r="A21" s="39">
        <v>17</v>
      </c>
      <c r="B21" s="44">
        <v>647</v>
      </c>
      <c r="C21" s="41">
        <v>649</v>
      </c>
      <c r="D21" s="43">
        <v>1296</v>
      </c>
      <c r="F21" s="39">
        <v>78</v>
      </c>
      <c r="G21" s="45">
        <v>867</v>
      </c>
      <c r="H21" s="41">
        <v>1058</v>
      </c>
      <c r="I21" s="43">
        <v>1925</v>
      </c>
    </row>
    <row r="22" spans="1:9" ht="12.75" customHeight="1">
      <c r="A22" s="39">
        <v>18</v>
      </c>
      <c r="B22" s="44">
        <v>626</v>
      </c>
      <c r="C22" s="41">
        <v>613</v>
      </c>
      <c r="D22" s="43">
        <v>1239</v>
      </c>
      <c r="F22" s="39">
        <v>79</v>
      </c>
      <c r="G22" s="45">
        <v>613</v>
      </c>
      <c r="H22" s="41">
        <v>710</v>
      </c>
      <c r="I22" s="43">
        <v>1323</v>
      </c>
    </row>
    <row r="23" spans="1:9" ht="12.75" customHeight="1">
      <c r="A23" s="39">
        <v>19</v>
      </c>
      <c r="B23" s="44">
        <v>692</v>
      </c>
      <c r="C23" s="41">
        <v>649</v>
      </c>
      <c r="D23" s="43">
        <v>1341</v>
      </c>
      <c r="F23" s="39">
        <v>80</v>
      </c>
      <c r="G23" s="45">
        <v>470</v>
      </c>
      <c r="H23" s="41">
        <v>552</v>
      </c>
      <c r="I23" s="43">
        <v>1022</v>
      </c>
    </row>
    <row r="24" spans="1:9" ht="12.75" customHeight="1">
      <c r="A24" s="39">
        <v>20</v>
      </c>
      <c r="B24" s="44">
        <v>714</v>
      </c>
      <c r="C24" s="41">
        <v>616</v>
      </c>
      <c r="D24" s="43">
        <v>1330</v>
      </c>
      <c r="F24" s="39">
        <v>81</v>
      </c>
      <c r="G24" s="45">
        <v>595</v>
      </c>
      <c r="H24" s="41">
        <v>704</v>
      </c>
      <c r="I24" s="43">
        <v>1299</v>
      </c>
    </row>
    <row r="25" spans="1:9" ht="12.75" customHeight="1">
      <c r="A25" s="39">
        <v>21</v>
      </c>
      <c r="B25" s="44">
        <v>727</v>
      </c>
      <c r="C25" s="41">
        <v>669</v>
      </c>
      <c r="D25" s="43">
        <v>1396</v>
      </c>
      <c r="F25" s="39">
        <v>82</v>
      </c>
      <c r="G25" s="45">
        <v>572</v>
      </c>
      <c r="H25" s="41">
        <v>806</v>
      </c>
      <c r="I25" s="43">
        <v>1378</v>
      </c>
    </row>
    <row r="26" spans="1:9" ht="12.75" customHeight="1">
      <c r="A26" s="39">
        <v>22</v>
      </c>
      <c r="B26" s="44">
        <v>766</v>
      </c>
      <c r="C26" s="41">
        <v>631</v>
      </c>
      <c r="D26" s="43">
        <v>1397</v>
      </c>
      <c r="F26" s="39">
        <v>83</v>
      </c>
      <c r="G26" s="45">
        <v>536</v>
      </c>
      <c r="H26" s="41">
        <v>702</v>
      </c>
      <c r="I26" s="43">
        <v>1238</v>
      </c>
    </row>
    <row r="27" spans="1:9" ht="12.75" customHeight="1">
      <c r="A27" s="39">
        <v>23</v>
      </c>
      <c r="B27" s="44">
        <v>758</v>
      </c>
      <c r="C27" s="41">
        <v>696</v>
      </c>
      <c r="D27" s="43">
        <v>1454</v>
      </c>
      <c r="F27" s="39">
        <v>84</v>
      </c>
      <c r="G27" s="45">
        <v>500</v>
      </c>
      <c r="H27" s="41">
        <v>702</v>
      </c>
      <c r="I27" s="43">
        <v>1202</v>
      </c>
    </row>
    <row r="28" spans="1:9" ht="12.75" customHeight="1">
      <c r="A28" s="39">
        <v>24</v>
      </c>
      <c r="B28" s="44">
        <v>779</v>
      </c>
      <c r="C28" s="41">
        <v>730</v>
      </c>
      <c r="D28" s="43">
        <v>1509</v>
      </c>
      <c r="F28" s="39">
        <v>85</v>
      </c>
      <c r="G28" s="45">
        <v>468</v>
      </c>
      <c r="H28" s="41">
        <v>599</v>
      </c>
      <c r="I28" s="43">
        <v>1067</v>
      </c>
    </row>
    <row r="29" spans="1:9" ht="12.75" customHeight="1">
      <c r="A29" s="39">
        <v>25</v>
      </c>
      <c r="B29" s="44">
        <v>806</v>
      </c>
      <c r="C29" s="41">
        <v>713</v>
      </c>
      <c r="D29" s="43">
        <v>1519</v>
      </c>
      <c r="F29" s="39">
        <v>86</v>
      </c>
      <c r="G29" s="45">
        <v>359</v>
      </c>
      <c r="H29" s="41">
        <v>490</v>
      </c>
      <c r="I29" s="43">
        <v>849</v>
      </c>
    </row>
    <row r="30" spans="1:9" ht="12.75" customHeight="1">
      <c r="A30" s="39">
        <v>26</v>
      </c>
      <c r="B30" s="44">
        <v>828</v>
      </c>
      <c r="C30" s="41">
        <v>754</v>
      </c>
      <c r="D30" s="43">
        <v>1582</v>
      </c>
      <c r="F30" s="39">
        <v>87</v>
      </c>
      <c r="G30" s="45">
        <v>280</v>
      </c>
      <c r="H30" s="41">
        <v>429</v>
      </c>
      <c r="I30" s="43">
        <v>709</v>
      </c>
    </row>
    <row r="31" spans="1:9" ht="12.75" customHeight="1">
      <c r="A31" s="39">
        <v>27</v>
      </c>
      <c r="B31" s="44">
        <v>851</v>
      </c>
      <c r="C31" s="41">
        <v>750</v>
      </c>
      <c r="D31" s="43">
        <v>1601</v>
      </c>
      <c r="F31" s="39">
        <v>88</v>
      </c>
      <c r="G31" s="45">
        <v>288</v>
      </c>
      <c r="H31" s="41">
        <v>431</v>
      </c>
      <c r="I31" s="43">
        <v>719</v>
      </c>
    </row>
    <row r="32" spans="1:9" ht="12.75" customHeight="1">
      <c r="A32" s="39">
        <v>28</v>
      </c>
      <c r="B32" s="44">
        <v>845</v>
      </c>
      <c r="C32" s="41">
        <v>717</v>
      </c>
      <c r="D32" s="43">
        <v>1562</v>
      </c>
      <c r="F32" s="39">
        <v>89</v>
      </c>
      <c r="G32" s="45">
        <v>229</v>
      </c>
      <c r="H32" s="41">
        <v>332</v>
      </c>
      <c r="I32" s="43">
        <v>561</v>
      </c>
    </row>
    <row r="33" spans="1:9" ht="12.75" customHeight="1">
      <c r="A33" s="39">
        <v>29</v>
      </c>
      <c r="B33" s="44">
        <v>871</v>
      </c>
      <c r="C33" s="41">
        <v>819</v>
      </c>
      <c r="D33" s="43">
        <v>1690</v>
      </c>
      <c r="F33" s="39">
        <v>90</v>
      </c>
      <c r="G33" s="45">
        <v>217</v>
      </c>
      <c r="H33" s="41">
        <v>283</v>
      </c>
      <c r="I33" s="43">
        <v>500</v>
      </c>
    </row>
    <row r="34" spans="1:9" ht="12.75" customHeight="1">
      <c r="A34" s="39">
        <v>30</v>
      </c>
      <c r="B34" s="44">
        <v>873</v>
      </c>
      <c r="C34" s="41">
        <v>783</v>
      </c>
      <c r="D34" s="43">
        <v>1656</v>
      </c>
      <c r="F34" s="39">
        <v>91</v>
      </c>
      <c r="G34" s="45">
        <v>128</v>
      </c>
      <c r="H34" s="41">
        <v>233</v>
      </c>
      <c r="I34" s="43">
        <v>361</v>
      </c>
    </row>
    <row r="35" spans="1:9" ht="12.75" customHeight="1">
      <c r="A35" s="39">
        <v>31</v>
      </c>
      <c r="B35" s="44">
        <v>949</v>
      </c>
      <c r="C35" s="41">
        <v>880</v>
      </c>
      <c r="D35" s="43">
        <v>1829</v>
      </c>
      <c r="F35" s="39">
        <v>92</v>
      </c>
      <c r="G35" s="45">
        <v>97</v>
      </c>
      <c r="H35" s="41">
        <v>216</v>
      </c>
      <c r="I35" s="43">
        <v>313</v>
      </c>
    </row>
    <row r="36" spans="1:9" ht="12.75" customHeight="1">
      <c r="A36" s="39">
        <v>32</v>
      </c>
      <c r="B36" s="44">
        <v>883</v>
      </c>
      <c r="C36" s="41">
        <v>800</v>
      </c>
      <c r="D36" s="43">
        <v>1683</v>
      </c>
      <c r="F36" s="39">
        <v>93</v>
      </c>
      <c r="G36" s="45">
        <v>63</v>
      </c>
      <c r="H36" s="41">
        <v>166</v>
      </c>
      <c r="I36" s="43">
        <v>229</v>
      </c>
    </row>
    <row r="37" spans="1:9" ht="12.75" customHeight="1">
      <c r="A37" s="39">
        <v>33</v>
      </c>
      <c r="B37" s="44">
        <v>917</v>
      </c>
      <c r="C37" s="41">
        <v>789</v>
      </c>
      <c r="D37" s="43">
        <v>1706</v>
      </c>
      <c r="F37" s="39">
        <v>94</v>
      </c>
      <c r="G37" s="45">
        <v>45</v>
      </c>
      <c r="H37" s="41">
        <v>142</v>
      </c>
      <c r="I37" s="43">
        <v>187</v>
      </c>
    </row>
    <row r="38" spans="1:9" ht="12.75" customHeight="1">
      <c r="A38" s="39">
        <v>34</v>
      </c>
      <c r="B38" s="44">
        <v>934</v>
      </c>
      <c r="C38" s="41">
        <v>857</v>
      </c>
      <c r="D38" s="43">
        <v>1791</v>
      </c>
      <c r="F38" s="39">
        <v>95</v>
      </c>
      <c r="G38" s="45">
        <v>41</v>
      </c>
      <c r="H38" s="41">
        <v>92</v>
      </c>
      <c r="I38" s="43">
        <v>133</v>
      </c>
    </row>
    <row r="39" spans="1:9" ht="12.75" customHeight="1">
      <c r="A39" s="39">
        <v>35</v>
      </c>
      <c r="B39" s="44">
        <v>843</v>
      </c>
      <c r="C39" s="41">
        <v>806</v>
      </c>
      <c r="D39" s="43">
        <v>1649</v>
      </c>
      <c r="F39" s="39">
        <v>96</v>
      </c>
      <c r="G39" s="45">
        <v>32</v>
      </c>
      <c r="H39" s="41">
        <v>89</v>
      </c>
      <c r="I39" s="43">
        <v>121</v>
      </c>
    </row>
    <row r="40" spans="1:9" ht="12.75" customHeight="1">
      <c r="A40" s="39">
        <v>36</v>
      </c>
      <c r="B40" s="44">
        <v>925</v>
      </c>
      <c r="C40" s="41">
        <v>787</v>
      </c>
      <c r="D40" s="43">
        <v>1712</v>
      </c>
      <c r="F40" s="39">
        <v>97</v>
      </c>
      <c r="G40" s="45">
        <v>15</v>
      </c>
      <c r="H40" s="41">
        <v>61</v>
      </c>
      <c r="I40" s="43">
        <v>76</v>
      </c>
    </row>
    <row r="41" spans="1:9" ht="12.75" customHeight="1">
      <c r="A41" s="39">
        <v>37</v>
      </c>
      <c r="B41" s="44">
        <v>911</v>
      </c>
      <c r="C41" s="41">
        <v>862</v>
      </c>
      <c r="D41" s="43">
        <v>1773</v>
      </c>
      <c r="F41" s="39">
        <v>98</v>
      </c>
      <c r="G41" s="45">
        <v>18</v>
      </c>
      <c r="H41" s="41">
        <v>53</v>
      </c>
      <c r="I41" s="43">
        <v>71</v>
      </c>
    </row>
    <row r="42" spans="1:9" ht="12.75" customHeight="1">
      <c r="A42" s="39">
        <v>38</v>
      </c>
      <c r="B42" s="44">
        <v>927</v>
      </c>
      <c r="C42" s="41">
        <v>861</v>
      </c>
      <c r="D42" s="43">
        <v>1788</v>
      </c>
      <c r="F42" s="39">
        <v>99</v>
      </c>
      <c r="G42" s="45">
        <v>6</v>
      </c>
      <c r="H42" s="41">
        <v>33</v>
      </c>
      <c r="I42" s="43">
        <v>39</v>
      </c>
    </row>
    <row r="43" spans="1:9" ht="12.75" customHeight="1" thickBot="1">
      <c r="A43" s="39">
        <v>39</v>
      </c>
      <c r="B43" s="44">
        <v>998</v>
      </c>
      <c r="C43" s="41">
        <v>843</v>
      </c>
      <c r="D43" s="43">
        <v>1841</v>
      </c>
      <c r="F43" s="46" t="s">
        <v>13</v>
      </c>
      <c r="G43" s="45">
        <v>5</v>
      </c>
      <c r="H43" s="41">
        <v>49</v>
      </c>
      <c r="I43" s="43">
        <v>54</v>
      </c>
    </row>
    <row r="44" spans="1:9" ht="12.75" customHeight="1" thickTop="1" thickBot="1">
      <c r="A44" s="39">
        <v>40</v>
      </c>
      <c r="B44" s="44">
        <v>957</v>
      </c>
      <c r="C44" s="41">
        <v>848</v>
      </c>
      <c r="D44" s="43">
        <v>1805</v>
      </c>
      <c r="F44" s="47" t="s">
        <v>14</v>
      </c>
      <c r="G44" s="48">
        <v>70806</v>
      </c>
      <c r="H44" s="49">
        <v>70135</v>
      </c>
      <c r="I44" s="50">
        <v>140941</v>
      </c>
    </row>
    <row r="45" spans="1:9" ht="12.75" customHeight="1" thickTop="1">
      <c r="A45" s="39">
        <v>41</v>
      </c>
      <c r="B45" s="44">
        <v>999</v>
      </c>
      <c r="C45" s="41">
        <v>917</v>
      </c>
      <c r="D45" s="43">
        <v>1916</v>
      </c>
      <c r="F45" s="51" t="s">
        <v>15</v>
      </c>
      <c r="G45" s="45">
        <v>8901</v>
      </c>
      <c r="H45" s="33">
        <v>8422</v>
      </c>
      <c r="I45" s="52">
        <v>17323</v>
      </c>
    </row>
    <row r="46" spans="1:9" ht="12.75" customHeight="1">
      <c r="A46" s="39">
        <v>42</v>
      </c>
      <c r="B46" s="44">
        <v>939</v>
      </c>
      <c r="C46" s="41">
        <v>884</v>
      </c>
      <c r="D46" s="43">
        <v>1823</v>
      </c>
      <c r="F46" s="53" t="s">
        <v>16</v>
      </c>
      <c r="G46" s="40">
        <v>46278</v>
      </c>
      <c r="H46" s="41">
        <v>42562</v>
      </c>
      <c r="I46" s="43">
        <v>88840</v>
      </c>
    </row>
    <row r="47" spans="1:9" ht="12.75" customHeight="1">
      <c r="A47" s="39">
        <v>43</v>
      </c>
      <c r="B47" s="44">
        <v>1037</v>
      </c>
      <c r="C47" s="41">
        <v>971</v>
      </c>
      <c r="D47" s="43">
        <v>2008</v>
      </c>
      <c r="F47" s="53" t="s">
        <v>17</v>
      </c>
      <c r="G47" s="40">
        <v>15627</v>
      </c>
      <c r="H47" s="41">
        <v>19151</v>
      </c>
      <c r="I47" s="43">
        <v>34778</v>
      </c>
    </row>
    <row r="48" spans="1:9" ht="12.75" customHeight="1">
      <c r="A48" s="39">
        <v>44</v>
      </c>
      <c r="B48" s="44">
        <v>946</v>
      </c>
      <c r="C48" s="41">
        <v>915</v>
      </c>
      <c r="D48" s="43">
        <v>1861</v>
      </c>
      <c r="F48" s="53" t="s">
        <v>18</v>
      </c>
      <c r="G48" s="40">
        <v>6692</v>
      </c>
      <c r="H48" s="41">
        <v>7204</v>
      </c>
      <c r="I48" s="43">
        <v>13896</v>
      </c>
    </row>
    <row r="49" spans="1:9" ht="12.75" customHeight="1" thickBot="1">
      <c r="A49" s="39">
        <v>45</v>
      </c>
      <c r="B49" s="44">
        <v>984</v>
      </c>
      <c r="C49" s="41">
        <v>926</v>
      </c>
      <c r="D49" s="43">
        <v>1910</v>
      </c>
      <c r="F49" s="54" t="s">
        <v>19</v>
      </c>
      <c r="G49" s="55">
        <v>8935</v>
      </c>
      <c r="H49" s="56">
        <v>11947</v>
      </c>
      <c r="I49" s="57">
        <v>20882</v>
      </c>
    </row>
    <row r="50" spans="1:9" ht="12.75" customHeight="1" thickBot="1">
      <c r="A50" s="39">
        <v>46</v>
      </c>
      <c r="B50" s="44">
        <v>1106</v>
      </c>
      <c r="C50" s="41">
        <v>949</v>
      </c>
      <c r="D50" s="43">
        <v>2055</v>
      </c>
      <c r="G50" s="58"/>
      <c r="H50" s="58"/>
      <c r="I50" s="58"/>
    </row>
    <row r="51" spans="1:9" ht="12.75" customHeight="1">
      <c r="A51" s="39">
        <v>47</v>
      </c>
      <c r="B51" s="44">
        <v>1071</v>
      </c>
      <c r="C51" s="41">
        <v>978</v>
      </c>
      <c r="D51" s="43">
        <v>2049</v>
      </c>
      <c r="F51" s="59" t="s">
        <v>20</v>
      </c>
      <c r="G51" s="60" t="s">
        <v>21</v>
      </c>
      <c r="H51" s="61">
        <v>140941</v>
      </c>
      <c r="I51" s="62" t="s">
        <v>22</v>
      </c>
    </row>
    <row r="52" spans="1:9" ht="12.75" customHeight="1" thickBot="1">
      <c r="A52" s="39">
        <v>48</v>
      </c>
      <c r="B52" s="44">
        <v>1066</v>
      </c>
      <c r="C52" s="41">
        <v>1023</v>
      </c>
      <c r="D52" s="43">
        <v>2089</v>
      </c>
      <c r="F52" s="63"/>
      <c r="G52" s="64" t="s">
        <v>23</v>
      </c>
      <c r="H52" s="65">
        <v>67053</v>
      </c>
      <c r="I52" s="66" t="s">
        <v>23</v>
      </c>
    </row>
    <row r="53" spans="1:9" ht="12.75" customHeight="1" thickBot="1">
      <c r="A53" s="39">
        <v>49</v>
      </c>
      <c r="B53" s="44">
        <v>1124</v>
      </c>
      <c r="C53" s="41">
        <v>1057</v>
      </c>
      <c r="D53" s="43">
        <v>2181</v>
      </c>
      <c r="G53" s="67"/>
      <c r="H53" s="68"/>
    </row>
    <row r="54" spans="1:9" ht="12.75" customHeight="1">
      <c r="A54" s="39">
        <v>50</v>
      </c>
      <c r="B54" s="44">
        <v>1100</v>
      </c>
      <c r="C54" s="41">
        <v>1069</v>
      </c>
      <c r="D54" s="43">
        <v>2169</v>
      </c>
      <c r="F54" s="69" t="s">
        <v>24</v>
      </c>
      <c r="G54" s="70" t="s">
        <v>25</v>
      </c>
      <c r="H54" s="71">
        <v>45.23</v>
      </c>
      <c r="I54" s="72" t="s">
        <v>26</v>
      </c>
    </row>
    <row r="55" spans="1:9" ht="12.75" customHeight="1">
      <c r="A55" s="39">
        <v>51</v>
      </c>
      <c r="B55" s="44">
        <v>1176</v>
      </c>
      <c r="C55" s="41">
        <v>1128</v>
      </c>
      <c r="D55" s="43">
        <v>2304</v>
      </c>
      <c r="F55" s="73"/>
      <c r="G55" s="74" t="s">
        <v>27</v>
      </c>
      <c r="H55" s="75">
        <v>47.67</v>
      </c>
      <c r="I55" s="76" t="s">
        <v>26</v>
      </c>
    </row>
    <row r="56" spans="1:9" ht="12.75" customHeight="1" thickBot="1">
      <c r="A56" s="39">
        <v>52</v>
      </c>
      <c r="B56" s="44">
        <v>1325</v>
      </c>
      <c r="C56" s="41">
        <v>1238</v>
      </c>
      <c r="D56" s="43">
        <v>2563</v>
      </c>
      <c r="F56" s="63"/>
      <c r="G56" s="77" t="s">
        <v>28</v>
      </c>
      <c r="H56" s="78">
        <v>46.44</v>
      </c>
      <c r="I56" s="79" t="s">
        <v>26</v>
      </c>
    </row>
    <row r="57" spans="1:9" ht="12.75" customHeight="1">
      <c r="A57" s="39">
        <v>53</v>
      </c>
      <c r="B57" s="44">
        <v>1238</v>
      </c>
      <c r="C57" s="41">
        <v>1134</v>
      </c>
      <c r="D57" s="43">
        <v>2372</v>
      </c>
    </row>
    <row r="58" spans="1:9" ht="12.75" customHeight="1">
      <c r="A58" s="39">
        <v>54</v>
      </c>
      <c r="B58" s="44">
        <v>1239</v>
      </c>
      <c r="C58" s="41">
        <v>1213</v>
      </c>
      <c r="D58" s="43">
        <v>2452</v>
      </c>
    </row>
    <row r="59" spans="1:9" ht="12.75" customHeight="1">
      <c r="A59" s="39">
        <v>55</v>
      </c>
      <c r="B59" s="44">
        <v>1147</v>
      </c>
      <c r="C59" s="41">
        <v>1078</v>
      </c>
      <c r="D59" s="43">
        <v>2225</v>
      </c>
    </row>
    <row r="60" spans="1:9" ht="12.75" customHeight="1">
      <c r="A60" s="39">
        <v>56</v>
      </c>
      <c r="B60" s="44">
        <v>1184</v>
      </c>
      <c r="C60" s="41">
        <v>1057</v>
      </c>
      <c r="D60" s="43">
        <v>2241</v>
      </c>
    </row>
    <row r="61" spans="1:9" ht="12.75" customHeight="1">
      <c r="A61" s="39">
        <v>57</v>
      </c>
      <c r="B61" s="44">
        <v>1173</v>
      </c>
      <c r="C61" s="41">
        <v>1026</v>
      </c>
      <c r="D61" s="43">
        <v>2199</v>
      </c>
    </row>
    <row r="62" spans="1:9" ht="12.75" customHeight="1">
      <c r="A62" s="39">
        <v>58</v>
      </c>
      <c r="B62" s="44">
        <v>1055</v>
      </c>
      <c r="C62" s="41">
        <v>1033</v>
      </c>
      <c r="D62" s="43">
        <v>2088</v>
      </c>
    </row>
    <row r="63" spans="1:9" ht="12.75" customHeight="1">
      <c r="A63" s="80">
        <v>59</v>
      </c>
      <c r="B63" s="81">
        <v>836</v>
      </c>
      <c r="C63" s="82">
        <v>753</v>
      </c>
      <c r="D63" s="43">
        <v>1589</v>
      </c>
    </row>
    <row r="64" spans="1:9" ht="12.75" customHeight="1" thickBot="1">
      <c r="A64" s="83">
        <v>60</v>
      </c>
      <c r="B64" s="84">
        <v>979</v>
      </c>
      <c r="C64" s="56">
        <v>906</v>
      </c>
      <c r="D64" s="57">
        <v>1885</v>
      </c>
    </row>
    <row r="65" spans="1:4">
      <c r="A65" s="85">
        <v>61</v>
      </c>
      <c r="B65" s="86">
        <v>853</v>
      </c>
      <c r="C65" s="86">
        <v>841</v>
      </c>
      <c r="D65" s="86">
        <v>1694</v>
      </c>
    </row>
    <row r="66" spans="1:4">
      <c r="A66" s="85">
        <v>62</v>
      </c>
      <c r="B66" s="86">
        <v>856</v>
      </c>
      <c r="C66" s="86">
        <v>771</v>
      </c>
      <c r="D66" s="86">
        <v>1627</v>
      </c>
    </row>
    <row r="67" spans="1:4">
      <c r="A67" s="85">
        <v>63</v>
      </c>
      <c r="B67" s="86">
        <v>747</v>
      </c>
      <c r="C67" s="86">
        <v>728</v>
      </c>
      <c r="D67" s="86">
        <v>1475</v>
      </c>
    </row>
    <row r="68" spans="1:4">
      <c r="A68" s="85">
        <v>64</v>
      </c>
      <c r="B68" s="86">
        <v>773</v>
      </c>
      <c r="C68" s="86">
        <v>678</v>
      </c>
      <c r="D68" s="86">
        <v>1451</v>
      </c>
    </row>
    <row r="69" spans="1:4">
      <c r="A69" s="85">
        <v>65</v>
      </c>
      <c r="B69" s="86">
        <v>689</v>
      </c>
      <c r="C69" s="86">
        <v>715</v>
      </c>
      <c r="D69" s="86">
        <v>1404</v>
      </c>
    </row>
    <row r="70" spans="1:4">
      <c r="A70" s="85">
        <v>66</v>
      </c>
      <c r="B70" s="86">
        <v>664</v>
      </c>
      <c r="C70" s="86">
        <v>708</v>
      </c>
      <c r="D70" s="86">
        <v>1372</v>
      </c>
    </row>
    <row r="71" spans="1:4">
      <c r="A71" s="85">
        <v>67</v>
      </c>
      <c r="B71" s="86">
        <v>680</v>
      </c>
      <c r="C71" s="86">
        <v>697</v>
      </c>
      <c r="D71" s="86">
        <v>1377</v>
      </c>
    </row>
    <row r="72" spans="1:4">
      <c r="A72" s="85">
        <v>68</v>
      </c>
      <c r="B72" s="86">
        <v>608</v>
      </c>
      <c r="C72" s="86">
        <v>609</v>
      </c>
      <c r="D72" s="86">
        <v>1217</v>
      </c>
    </row>
    <row r="73" spans="1:4">
      <c r="A73" s="85">
        <v>69</v>
      </c>
      <c r="B73" s="86">
        <v>616</v>
      </c>
      <c r="C73" s="86">
        <v>679</v>
      </c>
      <c r="D73" s="86">
        <v>1295</v>
      </c>
    </row>
    <row r="74" spans="1:4">
      <c r="A74" s="85">
        <v>70</v>
      </c>
      <c r="B74" s="86">
        <v>650</v>
      </c>
      <c r="C74" s="86">
        <v>699</v>
      </c>
      <c r="D74" s="86">
        <v>1349</v>
      </c>
    </row>
    <row r="75" spans="1:4">
      <c r="A75" s="85">
        <v>71</v>
      </c>
      <c r="B75" s="86">
        <v>659</v>
      </c>
      <c r="C75" s="86">
        <v>732</v>
      </c>
      <c r="D75" s="86">
        <v>1391</v>
      </c>
    </row>
    <row r="76" spans="1:4">
      <c r="A76" s="85">
        <v>72</v>
      </c>
      <c r="B76" s="86">
        <v>702</v>
      </c>
      <c r="C76" s="86">
        <v>679</v>
      </c>
      <c r="D76" s="86">
        <v>1381</v>
      </c>
    </row>
    <row r="77" spans="1:4">
      <c r="A77" s="85">
        <v>73</v>
      </c>
      <c r="B77" s="86">
        <v>702</v>
      </c>
      <c r="C77" s="86">
        <v>830</v>
      </c>
      <c r="D77" s="86">
        <v>1532</v>
      </c>
    </row>
    <row r="78" spans="1:4">
      <c r="A78" s="85">
        <v>74</v>
      </c>
      <c r="B78" s="86">
        <v>722</v>
      </c>
      <c r="C78" s="86">
        <v>856</v>
      </c>
      <c r="D78" s="86">
        <v>1578</v>
      </c>
    </row>
    <row r="79" spans="1:4">
      <c r="A79" s="85">
        <v>75</v>
      </c>
      <c r="B79" s="86">
        <v>799</v>
      </c>
      <c r="C79" s="86">
        <v>975</v>
      </c>
      <c r="D79" s="86">
        <v>1774</v>
      </c>
    </row>
    <row r="80" spans="1:4">
      <c r="A80" s="85">
        <v>76</v>
      </c>
      <c r="B80" s="86">
        <v>887</v>
      </c>
      <c r="C80" s="86">
        <v>1039</v>
      </c>
      <c r="D80" s="86">
        <v>1926</v>
      </c>
    </row>
    <row r="81" spans="1:4">
      <c r="A81" s="85">
        <v>77</v>
      </c>
      <c r="B81" s="86">
        <v>805</v>
      </c>
      <c r="C81" s="86">
        <v>1001</v>
      </c>
      <c r="D81" s="86">
        <v>1806</v>
      </c>
    </row>
    <row r="82" spans="1:4">
      <c r="A82" s="85">
        <v>78</v>
      </c>
      <c r="B82" s="86">
        <v>867</v>
      </c>
      <c r="C82" s="86">
        <v>1058</v>
      </c>
      <c r="D82" s="86">
        <v>1925</v>
      </c>
    </row>
    <row r="83" spans="1:4">
      <c r="A83" s="85">
        <v>79</v>
      </c>
      <c r="B83" s="86">
        <v>613</v>
      </c>
      <c r="C83" s="86">
        <v>710</v>
      </c>
      <c r="D83" s="86">
        <v>1323</v>
      </c>
    </row>
    <row r="84" spans="1:4">
      <c r="A84" s="85">
        <v>80</v>
      </c>
      <c r="B84" s="86">
        <v>470</v>
      </c>
      <c r="C84" s="86">
        <v>552</v>
      </c>
      <c r="D84" s="86">
        <v>1022</v>
      </c>
    </row>
    <row r="85" spans="1:4">
      <c r="A85" s="85">
        <v>81</v>
      </c>
      <c r="B85" s="86">
        <v>595</v>
      </c>
      <c r="C85" s="86">
        <v>704</v>
      </c>
      <c r="D85" s="86">
        <v>1299</v>
      </c>
    </row>
    <row r="86" spans="1:4">
      <c r="A86" s="85">
        <v>82</v>
      </c>
      <c r="B86" s="86">
        <v>572</v>
      </c>
      <c r="C86" s="86">
        <v>806</v>
      </c>
      <c r="D86" s="86">
        <v>1378</v>
      </c>
    </row>
    <row r="87" spans="1:4">
      <c r="A87" s="85">
        <v>83</v>
      </c>
      <c r="B87" s="86">
        <v>536</v>
      </c>
      <c r="C87" s="86">
        <v>702</v>
      </c>
      <c r="D87" s="86">
        <v>1238</v>
      </c>
    </row>
    <row r="88" spans="1:4">
      <c r="A88" s="85">
        <v>84</v>
      </c>
      <c r="B88" s="86">
        <v>500</v>
      </c>
      <c r="C88" s="86">
        <v>702</v>
      </c>
      <c r="D88" s="86">
        <v>1202</v>
      </c>
    </row>
    <row r="89" spans="1:4">
      <c r="A89" s="85">
        <v>85</v>
      </c>
      <c r="B89" s="86">
        <v>468</v>
      </c>
      <c r="C89" s="86">
        <v>599</v>
      </c>
      <c r="D89" s="86">
        <v>1067</v>
      </c>
    </row>
    <row r="90" spans="1:4">
      <c r="A90" s="85">
        <v>86</v>
      </c>
      <c r="B90" s="86">
        <v>359</v>
      </c>
      <c r="C90" s="86">
        <v>490</v>
      </c>
      <c r="D90" s="86">
        <v>849</v>
      </c>
    </row>
    <row r="91" spans="1:4">
      <c r="A91" s="85">
        <v>87</v>
      </c>
      <c r="B91" s="86">
        <v>280</v>
      </c>
      <c r="C91" s="86">
        <v>429</v>
      </c>
      <c r="D91" s="86">
        <v>709</v>
      </c>
    </row>
    <row r="92" spans="1:4">
      <c r="A92" s="85">
        <v>88</v>
      </c>
      <c r="B92" s="86">
        <v>288</v>
      </c>
      <c r="C92" s="86">
        <v>431</v>
      </c>
      <c r="D92" s="86">
        <v>719</v>
      </c>
    </row>
    <row r="93" spans="1:4">
      <c r="A93" s="85">
        <v>89</v>
      </c>
      <c r="B93" s="86">
        <v>229</v>
      </c>
      <c r="C93" s="86">
        <v>332</v>
      </c>
      <c r="D93" s="86">
        <v>561</v>
      </c>
    </row>
    <row r="94" spans="1:4">
      <c r="A94" s="85">
        <v>90</v>
      </c>
      <c r="B94" s="86">
        <v>217</v>
      </c>
      <c r="C94" s="86">
        <v>283</v>
      </c>
      <c r="D94" s="86">
        <v>500</v>
      </c>
    </row>
    <row r="95" spans="1:4">
      <c r="A95" s="85">
        <v>91</v>
      </c>
      <c r="B95" s="86">
        <v>128</v>
      </c>
      <c r="C95" s="86">
        <v>233</v>
      </c>
      <c r="D95" s="86">
        <v>361</v>
      </c>
    </row>
    <row r="96" spans="1:4">
      <c r="A96" s="85">
        <v>92</v>
      </c>
      <c r="B96" s="86">
        <v>97</v>
      </c>
      <c r="C96" s="86">
        <v>216</v>
      </c>
      <c r="D96" s="86">
        <v>313</v>
      </c>
    </row>
    <row r="97" spans="1:4">
      <c r="A97" s="85">
        <v>93</v>
      </c>
      <c r="B97" s="86">
        <v>63</v>
      </c>
      <c r="C97" s="86">
        <v>166</v>
      </c>
      <c r="D97" s="86">
        <v>229</v>
      </c>
    </row>
    <row r="98" spans="1:4">
      <c r="A98" s="85">
        <v>94</v>
      </c>
      <c r="B98" s="86">
        <v>45</v>
      </c>
      <c r="C98" s="86">
        <v>142</v>
      </c>
      <c r="D98" s="86">
        <v>187</v>
      </c>
    </row>
    <row r="99" spans="1:4">
      <c r="A99" s="85">
        <v>95</v>
      </c>
      <c r="B99" s="86">
        <v>41</v>
      </c>
      <c r="C99" s="86">
        <v>92</v>
      </c>
      <c r="D99" s="86">
        <v>133</v>
      </c>
    </row>
    <row r="100" spans="1:4">
      <c r="A100" s="85">
        <v>96</v>
      </c>
      <c r="B100" s="86">
        <v>32</v>
      </c>
      <c r="C100" s="86">
        <v>89</v>
      </c>
      <c r="D100" s="86">
        <v>121</v>
      </c>
    </row>
    <row r="101" spans="1:4">
      <c r="A101" s="85">
        <v>97</v>
      </c>
      <c r="B101" s="86">
        <v>15</v>
      </c>
      <c r="C101" s="86">
        <v>61</v>
      </c>
      <c r="D101" s="86">
        <v>76</v>
      </c>
    </row>
    <row r="102" spans="1:4">
      <c r="A102" s="85">
        <v>98</v>
      </c>
      <c r="B102" s="86">
        <v>18</v>
      </c>
      <c r="C102" s="86">
        <v>53</v>
      </c>
      <c r="D102" s="86">
        <v>71</v>
      </c>
    </row>
    <row r="103" spans="1:4">
      <c r="A103" s="85">
        <v>99</v>
      </c>
      <c r="B103" s="86">
        <v>6</v>
      </c>
      <c r="C103" s="86">
        <v>33</v>
      </c>
      <c r="D103" s="86">
        <v>39</v>
      </c>
    </row>
    <row r="104" spans="1:4">
      <c r="A104" s="85" t="s">
        <v>13</v>
      </c>
      <c r="B104" s="86">
        <v>5</v>
      </c>
      <c r="C104" s="86">
        <v>49</v>
      </c>
      <c r="D104" s="86">
        <v>54</v>
      </c>
    </row>
    <row r="105" spans="1:4">
      <c r="A105" s="85">
        <v>100</v>
      </c>
      <c r="B105" s="86">
        <v>4</v>
      </c>
      <c r="C105" s="86">
        <v>20</v>
      </c>
      <c r="D105" s="86">
        <v>24</v>
      </c>
    </row>
    <row r="106" spans="1:4">
      <c r="A106" s="85">
        <v>101</v>
      </c>
      <c r="B106" s="86">
        <v>0</v>
      </c>
      <c r="C106" s="86">
        <v>7</v>
      </c>
      <c r="D106" s="86">
        <v>7</v>
      </c>
    </row>
    <row r="107" spans="1:4">
      <c r="A107" s="85">
        <v>102</v>
      </c>
      <c r="B107" s="86">
        <v>1</v>
      </c>
      <c r="C107" s="86">
        <v>10</v>
      </c>
      <c r="D107" s="86">
        <v>11</v>
      </c>
    </row>
    <row r="108" spans="1:4">
      <c r="A108" s="85">
        <v>103</v>
      </c>
      <c r="B108" s="86">
        <v>0</v>
      </c>
      <c r="C108" s="86">
        <v>4</v>
      </c>
      <c r="D108" s="86">
        <v>4</v>
      </c>
    </row>
    <row r="109" spans="1:4">
      <c r="A109" s="85">
        <v>104</v>
      </c>
      <c r="B109" s="86">
        <v>0</v>
      </c>
      <c r="C109" s="86">
        <v>4</v>
      </c>
      <c r="D109" s="86">
        <v>4</v>
      </c>
    </row>
    <row r="110" spans="1:4">
      <c r="A110" s="85">
        <v>105</v>
      </c>
      <c r="B110" s="86">
        <v>0</v>
      </c>
      <c r="C110" s="86">
        <v>3</v>
      </c>
      <c r="D110" s="86">
        <v>3</v>
      </c>
    </row>
    <row r="111" spans="1:4">
      <c r="A111" s="85">
        <v>106</v>
      </c>
      <c r="B111" s="86">
        <v>0</v>
      </c>
      <c r="C111" s="86">
        <v>1</v>
      </c>
      <c r="D111" s="86">
        <v>1</v>
      </c>
    </row>
    <row r="112" spans="1:4">
      <c r="A112" s="85">
        <v>107</v>
      </c>
      <c r="B112" s="86">
        <v>0</v>
      </c>
      <c r="C112" s="86">
        <v>0</v>
      </c>
      <c r="D112" s="86">
        <v>0</v>
      </c>
    </row>
    <row r="113" spans="1:4">
      <c r="A113" s="85">
        <v>108</v>
      </c>
      <c r="B113" s="86">
        <v>0</v>
      </c>
      <c r="C113" s="86">
        <v>0</v>
      </c>
      <c r="D113" s="86">
        <v>0</v>
      </c>
    </row>
    <row r="114" spans="1:4">
      <c r="A114" s="85">
        <v>109</v>
      </c>
      <c r="B114" s="86">
        <v>0</v>
      </c>
      <c r="C114" s="86">
        <v>0</v>
      </c>
      <c r="D114" s="86">
        <v>0</v>
      </c>
    </row>
    <row r="115" spans="1:4">
      <c r="A115" s="85">
        <v>110</v>
      </c>
      <c r="B115" s="86">
        <v>0</v>
      </c>
      <c r="C115" s="86">
        <v>0</v>
      </c>
      <c r="D115" s="86">
        <v>0</v>
      </c>
    </row>
    <row r="116" spans="1:4">
      <c r="A116" s="85">
        <v>111</v>
      </c>
      <c r="B116" s="86">
        <v>0</v>
      </c>
      <c r="C116" s="86">
        <v>0</v>
      </c>
      <c r="D116" s="86">
        <v>0</v>
      </c>
    </row>
    <row r="117" spans="1:4">
      <c r="A117" s="85">
        <v>112</v>
      </c>
      <c r="B117" s="86">
        <v>0</v>
      </c>
      <c r="C117" s="86">
        <v>0</v>
      </c>
      <c r="D117" s="86">
        <v>0</v>
      </c>
    </row>
    <row r="118" spans="1:4">
      <c r="A118" s="85">
        <v>113</v>
      </c>
      <c r="B118" s="86">
        <v>0</v>
      </c>
      <c r="C118" s="86">
        <v>0</v>
      </c>
      <c r="D118" s="86">
        <v>0</v>
      </c>
    </row>
    <row r="119" spans="1:4">
      <c r="A119" s="85">
        <v>114</v>
      </c>
      <c r="B119" s="86">
        <v>0</v>
      </c>
      <c r="C119" s="86">
        <v>0</v>
      </c>
      <c r="D119" s="86">
        <v>0</v>
      </c>
    </row>
    <row r="120" spans="1:4">
      <c r="A120" s="85">
        <v>115</v>
      </c>
      <c r="B120" s="86">
        <v>0</v>
      </c>
      <c r="C120" s="86">
        <v>0</v>
      </c>
      <c r="D120" s="86">
        <v>0</v>
      </c>
    </row>
    <row r="121" spans="1:4">
      <c r="A121" s="85">
        <v>116</v>
      </c>
      <c r="B121" s="86">
        <v>0</v>
      </c>
      <c r="C121" s="86">
        <v>0</v>
      </c>
      <c r="D121" s="86">
        <v>0</v>
      </c>
    </row>
    <row r="122" spans="1:4">
      <c r="A122" s="85">
        <v>117</v>
      </c>
      <c r="B122" s="86">
        <v>0</v>
      </c>
      <c r="C122" s="86">
        <v>0</v>
      </c>
      <c r="D122" s="86">
        <v>0</v>
      </c>
    </row>
    <row r="123" spans="1:4">
      <c r="A123" s="85">
        <v>118</v>
      </c>
      <c r="B123" s="86">
        <v>0</v>
      </c>
      <c r="C123" s="86">
        <v>0</v>
      </c>
      <c r="D123" s="86">
        <v>0</v>
      </c>
    </row>
    <row r="124" spans="1:4">
      <c r="A124" s="85">
        <v>119</v>
      </c>
      <c r="B124" s="86">
        <v>0</v>
      </c>
      <c r="C124" s="86">
        <v>0</v>
      </c>
      <c r="D124" s="86">
        <v>0</v>
      </c>
    </row>
    <row r="125" spans="1:4">
      <c r="A125" s="85">
        <v>120</v>
      </c>
      <c r="B125" s="86">
        <v>0</v>
      </c>
      <c r="C125" s="86">
        <v>0</v>
      </c>
      <c r="D125" s="86">
        <v>0</v>
      </c>
    </row>
    <row r="126" spans="1:4">
      <c r="A126" s="85"/>
      <c r="B126" s="85"/>
      <c r="C126" s="85"/>
      <c r="D126" s="85"/>
    </row>
    <row r="127" spans="1:4">
      <c r="A127" s="85"/>
      <c r="B127" s="85"/>
      <c r="C127" s="85"/>
      <c r="D127" s="85"/>
    </row>
    <row r="128" spans="1:4">
      <c r="A128" s="85"/>
      <c r="B128" s="85"/>
      <c r="C128" s="85"/>
      <c r="D128" s="85"/>
    </row>
    <row r="129" spans="1:4">
      <c r="A129" s="85"/>
      <c r="B129" s="85"/>
      <c r="C129" s="85"/>
      <c r="D129" s="85"/>
    </row>
    <row r="130" spans="1:4">
      <c r="A130" s="85"/>
      <c r="B130" s="85"/>
      <c r="C130" s="85"/>
      <c r="D130" s="85"/>
    </row>
    <row r="131" spans="1:4">
      <c r="A131" s="85"/>
      <c r="B131" s="85"/>
      <c r="C131" s="85"/>
      <c r="D131" s="85"/>
    </row>
    <row r="132" spans="1:4">
      <c r="A132" s="85"/>
      <c r="B132" s="85"/>
      <c r="C132" s="85"/>
      <c r="D132" s="85"/>
    </row>
    <row r="133" spans="1:4">
      <c r="A133" s="85"/>
      <c r="B133" s="85"/>
      <c r="C133" s="85"/>
      <c r="D133" s="85"/>
    </row>
    <row r="153" spans="6:8">
      <c r="F153" s="87"/>
      <c r="G153" s="87"/>
      <c r="H153" s="87"/>
    </row>
    <row r="154" spans="6:8">
      <c r="F154" s="87"/>
      <c r="G154" s="87"/>
      <c r="H154" s="87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99001　河合　謙治</dc:creator>
  <cp:lastModifiedBy>99001　河合　謙治</cp:lastModifiedBy>
  <dcterms:created xsi:type="dcterms:W3CDTF">2026-02-02T23:18:43Z</dcterms:created>
  <dcterms:modified xsi:type="dcterms:W3CDTF">2026-02-02T23:19:02Z</dcterms:modified>
</cp:coreProperties>
</file>