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autoCompressPictures="0"/>
  <mc:AlternateContent xmlns:mc="http://schemas.openxmlformats.org/markup-compatibility/2006">
    <mc:Choice Requires="x15">
      <x15ac:absPath xmlns:x15ac="http://schemas.microsoft.com/office/spreadsheetml/2010/11/ac" url="N:\統計担当\1-1 「海老名市の世帯数と人口」\令和６年：海老名市の世帯数と人口№610～621\④HP用\"/>
    </mc:Choice>
  </mc:AlternateContent>
  <xr:revisionPtr revIDLastSave="0" documentId="8_{E87E55E0-3FC8-4CF6-B00B-5E6D51F29E75}" xr6:coauthVersionLast="47" xr6:coauthVersionMax="47" xr10:uidLastSave="{00000000-0000-0000-0000-000000000000}"/>
  <bookViews>
    <workbookView xWindow="1680" yWindow="660" windowWidth="22392" windowHeight="15720" tabRatio="830" xr2:uid="{00000000-000D-0000-FFFF-FFFF00000000}"/>
  </bookViews>
  <sheets>
    <sheet name="P1 世帯数と人口" sheetId="25" r:id="rId1"/>
    <sheet name="P2 町丁・字別の世帯数と人口" sheetId="6" r:id="rId2"/>
    <sheet name="P3 前月の人口異動" sheetId="22" r:id="rId3"/>
    <sheet name="P4 世帯数と人口の推移" sheetId="23" r:id="rId4"/>
    <sheet name="P5 神奈川県の人口と世帯" sheetId="18" r:id="rId5"/>
  </sheets>
  <definedNames>
    <definedName name="_xlnm.Print_Area" localSheetId="0">'P1 世帯数と人口'!$A$1:$I$46</definedName>
    <definedName name="_xlnm.Print_Area" localSheetId="1">'P2 町丁・字別の世帯数と人口'!$A$1:$L$58</definedName>
    <definedName name="_xlnm.Print_Area" localSheetId="2">'P3 前月の人口異動'!$A$1:$T$57</definedName>
    <definedName name="_xlnm.Print_Area" localSheetId="3">'P4 世帯数と人口の推移'!$A$1:$G$47</definedName>
    <definedName name="_xlnm.Print_Area" localSheetId="4">'P5 神奈川県の人口と世帯'!$A$1:$J$78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<sst xmlns="http://schemas.openxmlformats.org/spreadsheetml/2006/main" count="505" uniqueCount="311">
  <si>
    <t>人</t>
  </si>
  <si>
    <t>男</t>
  </si>
  <si>
    <t>女</t>
  </si>
  <si>
    <t>世帯</t>
  </si>
  <si>
    <t>年  次  別</t>
  </si>
  <si>
    <t>世  帯  数</t>
  </si>
  <si>
    <t>人　　　　口</t>
  </si>
  <si>
    <t>総   数</t>
  </si>
  <si>
    <t>地        区</t>
  </si>
  <si>
    <t>計</t>
  </si>
  <si>
    <t>市        計</t>
  </si>
  <si>
    <t>中新田一丁目</t>
    <rPh sb="0" eb="3">
      <t>ナカシンデン</t>
    </rPh>
    <rPh sb="3" eb="6">
      <t>１チョウメ</t>
    </rPh>
    <phoneticPr fontId="2"/>
  </si>
  <si>
    <t>中新田二丁目</t>
    <rPh sb="0" eb="3">
      <t>ナカシンデン</t>
    </rPh>
    <rPh sb="3" eb="4">
      <t>２</t>
    </rPh>
    <rPh sb="4" eb="6">
      <t>チョウメ</t>
    </rPh>
    <phoneticPr fontId="2"/>
  </si>
  <si>
    <t>中新田三丁目</t>
    <rPh sb="0" eb="3">
      <t>ナカシンデン</t>
    </rPh>
    <rPh sb="3" eb="4">
      <t>３</t>
    </rPh>
    <rPh sb="4" eb="6">
      <t>チョウメ</t>
    </rPh>
    <phoneticPr fontId="2"/>
  </si>
  <si>
    <t>中新田四丁目</t>
    <rPh sb="0" eb="3">
      <t>ナカシンデン</t>
    </rPh>
    <rPh sb="3" eb="4">
      <t>４</t>
    </rPh>
    <rPh sb="4" eb="6">
      <t>チョウメ</t>
    </rPh>
    <phoneticPr fontId="2"/>
  </si>
  <si>
    <t>中新田五丁目</t>
    <rPh sb="0" eb="3">
      <t>ナカシンデン</t>
    </rPh>
    <rPh sb="3" eb="4">
      <t>５</t>
    </rPh>
    <rPh sb="4" eb="6">
      <t>チョウメ</t>
    </rPh>
    <phoneticPr fontId="2"/>
  </si>
  <si>
    <t>門沢橋二丁目</t>
    <rPh sb="0" eb="3">
      <t>カド</t>
    </rPh>
    <rPh sb="3" eb="6">
      <t>ニ</t>
    </rPh>
    <phoneticPr fontId="2"/>
  </si>
  <si>
    <t>門沢橋三丁目</t>
    <rPh sb="0" eb="3">
      <t>カド</t>
    </rPh>
    <rPh sb="3" eb="6">
      <t>サ</t>
    </rPh>
    <phoneticPr fontId="2"/>
  </si>
  <si>
    <t>門沢橋四丁目</t>
    <rPh sb="0" eb="3">
      <t>カド</t>
    </rPh>
    <rPh sb="3" eb="6">
      <t>ヨ</t>
    </rPh>
    <phoneticPr fontId="2"/>
  </si>
  <si>
    <t>門沢橋五丁目</t>
    <rPh sb="0" eb="3">
      <t>カド</t>
    </rPh>
    <rPh sb="3" eb="4">
      <t>ゴ</t>
    </rPh>
    <rPh sb="4" eb="6">
      <t>チ</t>
    </rPh>
    <phoneticPr fontId="2"/>
  </si>
  <si>
    <t>門沢橋六丁目</t>
    <rPh sb="3" eb="4">
      <t>ロク</t>
    </rPh>
    <rPh sb="4" eb="6">
      <t>チ</t>
    </rPh>
    <phoneticPr fontId="2"/>
  </si>
  <si>
    <t>門沢橋一丁目</t>
    <rPh sb="0" eb="3">
      <t>カド</t>
    </rPh>
    <phoneticPr fontId="2"/>
  </si>
  <si>
    <t>出生</t>
    <rPh sb="0" eb="2">
      <t>シュッセイ</t>
    </rPh>
    <phoneticPr fontId="2"/>
  </si>
  <si>
    <t>死亡</t>
    <rPh sb="0" eb="2">
      <t>シボウ</t>
    </rPh>
    <phoneticPr fontId="2"/>
  </si>
  <si>
    <t>転入</t>
    <rPh sb="0" eb="2">
      <t>テンニュウ</t>
    </rPh>
    <phoneticPr fontId="2"/>
  </si>
  <si>
    <t>転出</t>
    <rPh sb="0" eb="2">
      <t>テンシュツ</t>
    </rPh>
    <phoneticPr fontId="2"/>
  </si>
  <si>
    <t xml:space="preserve"> 人              口</t>
    <phoneticPr fontId="2"/>
  </si>
  <si>
    <t xml:space="preserve"> 人             口</t>
    <phoneticPr fontId="2"/>
  </si>
  <si>
    <t/>
  </si>
  <si>
    <t>世帯数</t>
    <phoneticPr fontId="2"/>
  </si>
  <si>
    <t>国分寺台１丁目</t>
    <phoneticPr fontId="2"/>
  </si>
  <si>
    <t>国分寺台２丁目</t>
    <phoneticPr fontId="2"/>
  </si>
  <si>
    <t>国分寺台３丁目</t>
    <phoneticPr fontId="2"/>
  </si>
  <si>
    <t>国分寺台４丁目</t>
    <phoneticPr fontId="2"/>
  </si>
  <si>
    <t>国分寺台５丁目</t>
    <phoneticPr fontId="2"/>
  </si>
  <si>
    <t>中新田</t>
    <phoneticPr fontId="2"/>
  </si>
  <si>
    <t>さつき町</t>
    <phoneticPr fontId="2"/>
  </si>
  <si>
    <t>河原口</t>
    <phoneticPr fontId="2"/>
  </si>
  <si>
    <t>上郷一丁目</t>
    <phoneticPr fontId="2"/>
  </si>
  <si>
    <t>上郷二丁目</t>
    <phoneticPr fontId="2"/>
  </si>
  <si>
    <t>上郷三丁目</t>
    <phoneticPr fontId="2"/>
  </si>
  <si>
    <t>上郷四丁目</t>
    <phoneticPr fontId="2"/>
  </si>
  <si>
    <t>下今泉一丁目</t>
    <phoneticPr fontId="2"/>
  </si>
  <si>
    <t>下今泉二丁目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</si>
  <si>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</si>
  <si>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</si>
  <si>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</si>
  <si>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</si>
  <si>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</si>
  <si>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</si>
  <si>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上今泉三丁目</t>
    <phoneticPr fontId="2"/>
  </si>
  <si>
    <t>上今泉四丁目</t>
    <phoneticPr fontId="2"/>
  </si>
  <si>
    <t>上今泉五丁目</t>
    <phoneticPr fontId="2"/>
  </si>
  <si>
    <t>上今泉六丁目</t>
    <phoneticPr fontId="2"/>
  </si>
  <si>
    <t>柏ケ谷</t>
    <phoneticPr fontId="2"/>
  </si>
  <si>
    <t>東柏ケ谷一丁目</t>
    <phoneticPr fontId="2"/>
  </si>
  <si>
    <t>東柏ケ谷二丁目</t>
    <phoneticPr fontId="2"/>
  </si>
  <si>
    <t>東柏ケ谷三丁目</t>
    <phoneticPr fontId="2"/>
  </si>
  <si>
    <t>東柏ケ谷四丁目</t>
    <phoneticPr fontId="2"/>
  </si>
  <si>
    <t>東柏ケ谷五丁目</t>
    <phoneticPr fontId="2"/>
  </si>
  <si>
    <t>東柏ケ谷六丁目</t>
    <phoneticPr fontId="2"/>
  </si>
  <si>
    <t>望地一丁目</t>
    <phoneticPr fontId="2"/>
  </si>
  <si>
    <t>大谷南二丁目</t>
    <rPh sb="0" eb="2">
      <t>オオ</t>
    </rPh>
    <rPh sb="2" eb="3">
      <t>ミナミ</t>
    </rPh>
    <rPh sb="3" eb="6">
      <t>ニ</t>
    </rPh>
    <phoneticPr fontId="2"/>
  </si>
  <si>
    <t>大谷南三丁目</t>
    <rPh sb="0" eb="2">
      <t>オオ</t>
    </rPh>
    <rPh sb="2" eb="3">
      <t>ミナミ</t>
    </rPh>
    <rPh sb="3" eb="6">
      <t>サ</t>
    </rPh>
    <phoneticPr fontId="2"/>
  </si>
  <si>
    <t>大谷南四丁目</t>
    <rPh sb="0" eb="2">
      <t>オオ</t>
    </rPh>
    <rPh sb="2" eb="3">
      <t>ミナミ</t>
    </rPh>
    <rPh sb="3" eb="6">
      <t>ヨ</t>
    </rPh>
    <phoneticPr fontId="2"/>
  </si>
  <si>
    <t>大谷南五丁目</t>
    <rPh sb="0" eb="2">
      <t>オオ</t>
    </rPh>
    <rPh sb="2" eb="3">
      <t>ミナミ</t>
    </rPh>
    <rPh sb="3" eb="6">
      <t>ゴ</t>
    </rPh>
    <phoneticPr fontId="2"/>
  </si>
  <si>
    <t>大谷北一丁目</t>
    <rPh sb="0" eb="2">
      <t>オオ</t>
    </rPh>
    <rPh sb="2" eb="3">
      <t>キタ</t>
    </rPh>
    <rPh sb="3" eb="6">
      <t>イ</t>
    </rPh>
    <phoneticPr fontId="2"/>
  </si>
  <si>
    <t>大谷北二丁目</t>
    <rPh sb="0" eb="2">
      <t>オオ</t>
    </rPh>
    <rPh sb="2" eb="3">
      <t>キタ</t>
    </rPh>
    <rPh sb="3" eb="6">
      <t>ニ</t>
    </rPh>
    <phoneticPr fontId="2"/>
  </si>
  <si>
    <t>大谷北三丁目</t>
    <rPh sb="0" eb="2">
      <t>オオ</t>
    </rPh>
    <rPh sb="2" eb="3">
      <t>キタ</t>
    </rPh>
    <rPh sb="3" eb="6">
      <t>サ</t>
    </rPh>
    <phoneticPr fontId="2"/>
  </si>
  <si>
    <t>大谷北四丁目</t>
    <rPh sb="0" eb="2">
      <t>オオ</t>
    </rPh>
    <rPh sb="2" eb="3">
      <t>キタ</t>
    </rPh>
    <rPh sb="3" eb="6">
      <t>ヨ</t>
    </rPh>
    <phoneticPr fontId="2"/>
  </si>
  <si>
    <t>一世帯
当たり
の人員</t>
    <rPh sb="9" eb="11">
      <t>ジンイン</t>
    </rPh>
    <phoneticPr fontId="14"/>
  </si>
  <si>
    <t>大谷</t>
    <rPh sb="0" eb="2">
      <t>オオ</t>
    </rPh>
    <phoneticPr fontId="2"/>
  </si>
  <si>
    <t>大谷南一丁目</t>
    <rPh sb="0" eb="2">
      <t>オオ</t>
    </rPh>
    <rPh sb="2" eb="3">
      <t>ミナミ</t>
    </rPh>
    <rPh sb="3" eb="6">
      <t>イ</t>
    </rPh>
    <phoneticPr fontId="2"/>
  </si>
  <si>
    <t>たりの人員</t>
    <rPh sb="3" eb="5">
      <t>ジンイン</t>
    </rPh>
    <phoneticPr fontId="2"/>
  </si>
  <si>
    <t>杉久保南一丁目</t>
    <rPh sb="0" eb="3">
      <t>スギクボ</t>
    </rPh>
    <rPh sb="3" eb="4">
      <t>ミナミ</t>
    </rPh>
    <rPh sb="4" eb="7">
      <t>イ</t>
    </rPh>
    <phoneticPr fontId="2"/>
  </si>
  <si>
    <t>杉久保南二丁目</t>
    <rPh sb="0" eb="3">
      <t>スギクボ</t>
    </rPh>
    <rPh sb="3" eb="4">
      <t>ミナミ</t>
    </rPh>
    <rPh sb="4" eb="7">
      <t>ニ</t>
    </rPh>
    <phoneticPr fontId="2"/>
  </si>
  <si>
    <t>杉久保南三丁目</t>
    <rPh sb="0" eb="3">
      <t>スギクボ</t>
    </rPh>
    <rPh sb="3" eb="4">
      <t>ミナミ</t>
    </rPh>
    <rPh sb="4" eb="7">
      <t>サ</t>
    </rPh>
    <phoneticPr fontId="2"/>
  </si>
  <si>
    <t>杉久保南四丁目</t>
    <rPh sb="0" eb="3">
      <t>スギクボ</t>
    </rPh>
    <rPh sb="3" eb="4">
      <t>ミナミ</t>
    </rPh>
    <rPh sb="4" eb="7">
      <t>ヨ</t>
    </rPh>
    <phoneticPr fontId="2"/>
  </si>
  <si>
    <t>杉久保南五丁目</t>
    <rPh sb="0" eb="3">
      <t>スギクボ</t>
    </rPh>
    <rPh sb="3" eb="4">
      <t>ミナミ</t>
    </rPh>
    <rPh sb="4" eb="7">
      <t>ゴ</t>
    </rPh>
    <phoneticPr fontId="2"/>
  </si>
  <si>
    <t>杉久保北一丁目</t>
    <rPh sb="0" eb="3">
      <t>スギクボ</t>
    </rPh>
    <rPh sb="3" eb="4">
      <t>キタ</t>
    </rPh>
    <rPh sb="4" eb="7">
      <t>イ</t>
    </rPh>
    <phoneticPr fontId="2"/>
  </si>
  <si>
    <t>杉久保北二丁目</t>
    <rPh sb="0" eb="3">
      <t>スギクボ</t>
    </rPh>
    <rPh sb="3" eb="4">
      <t>キタ</t>
    </rPh>
    <rPh sb="4" eb="7">
      <t>ニ</t>
    </rPh>
    <phoneticPr fontId="2"/>
  </si>
  <si>
    <t>杉久保北三丁目</t>
    <rPh sb="0" eb="3">
      <t>スギクボ</t>
    </rPh>
    <rPh sb="3" eb="4">
      <t>キタ</t>
    </rPh>
    <rPh sb="4" eb="5">
      <t>サン</t>
    </rPh>
    <rPh sb="5" eb="7">
      <t>チョウメ</t>
    </rPh>
    <phoneticPr fontId="2"/>
  </si>
  <si>
    <t>杉久保北四丁目</t>
    <rPh sb="0" eb="3">
      <t>スギクボ</t>
    </rPh>
    <rPh sb="3" eb="4">
      <t>キタ</t>
    </rPh>
    <rPh sb="4" eb="5">
      <t>ヨン</t>
    </rPh>
    <rPh sb="5" eb="7">
      <t>チョウメ</t>
    </rPh>
    <phoneticPr fontId="2"/>
  </si>
  <si>
    <t>杉久保北五丁目</t>
    <rPh sb="0" eb="3">
      <t>スギクボ</t>
    </rPh>
    <rPh sb="3" eb="4">
      <t>キタ</t>
    </rPh>
    <rPh sb="4" eb="5">
      <t>ゴ</t>
    </rPh>
    <rPh sb="5" eb="7">
      <t>チョウメ</t>
    </rPh>
    <phoneticPr fontId="2"/>
  </si>
  <si>
    <t>今里一丁目</t>
    <rPh sb="2" eb="5">
      <t>イッチョウメ</t>
    </rPh>
    <phoneticPr fontId="2"/>
  </si>
  <si>
    <t>今里二丁目</t>
    <rPh sb="2" eb="3">
      <t>ニ</t>
    </rPh>
    <rPh sb="3" eb="5">
      <t>チョウメ</t>
    </rPh>
    <phoneticPr fontId="2"/>
  </si>
  <si>
    <t>今里三丁目</t>
    <rPh sb="2" eb="3">
      <t>サン</t>
    </rPh>
    <rPh sb="3" eb="5">
      <t>チョウメ</t>
    </rPh>
    <phoneticPr fontId="2"/>
  </si>
  <si>
    <t>中河内</t>
  </si>
  <si>
    <t>今里二丁目</t>
    <rPh sb="2" eb="5">
      <t>ニチョウメ</t>
    </rPh>
    <phoneticPr fontId="2"/>
  </si>
  <si>
    <t>国分北四丁目</t>
  </si>
  <si>
    <t>国分北三丁目</t>
  </si>
  <si>
    <t>国分北二丁目</t>
  </si>
  <si>
    <t>国分北一丁目</t>
  </si>
  <si>
    <t>国分南四丁目</t>
  </si>
  <si>
    <t>国分南三丁目</t>
  </si>
  <si>
    <t>国分南二丁目</t>
  </si>
  <si>
    <t>国分南一丁目</t>
  </si>
  <si>
    <t>中央三丁目</t>
  </si>
  <si>
    <t>中央二丁目</t>
  </si>
  <si>
    <t>中央一丁目</t>
  </si>
  <si>
    <t>浜田町</t>
  </si>
  <si>
    <t>本郷</t>
  </si>
  <si>
    <t>上河内</t>
  </si>
  <si>
    <t>　　　</t>
    <phoneticPr fontId="2"/>
  </si>
  <si>
    <t>勝瀬</t>
  </si>
  <si>
    <t>中野一丁目</t>
    <rPh sb="2" eb="3">
      <t>イッ</t>
    </rPh>
    <rPh sb="3" eb="4">
      <t>チョウ</t>
    </rPh>
    <rPh sb="4" eb="5">
      <t>メ</t>
    </rPh>
    <phoneticPr fontId="2"/>
  </si>
  <si>
    <t>中野二丁目</t>
    <rPh sb="2" eb="3">
      <t>ニ</t>
    </rPh>
    <rPh sb="3" eb="4">
      <t>チョウ</t>
    </rPh>
    <rPh sb="4" eb="5">
      <t>メ</t>
    </rPh>
    <phoneticPr fontId="2"/>
  </si>
  <si>
    <t>中野三丁目</t>
    <rPh sb="2" eb="3">
      <t>サン</t>
    </rPh>
    <rPh sb="3" eb="4">
      <t>チョウ</t>
    </rPh>
    <rPh sb="4" eb="5">
      <t>メ</t>
    </rPh>
    <phoneticPr fontId="2"/>
  </si>
  <si>
    <t>勝瀬</t>
    <phoneticPr fontId="2"/>
  </si>
  <si>
    <t>河原口一丁目</t>
    <rPh sb="3" eb="4">
      <t>１</t>
    </rPh>
    <rPh sb="4" eb="5">
      <t>チョウ</t>
    </rPh>
    <rPh sb="5" eb="6">
      <t>メ</t>
    </rPh>
    <phoneticPr fontId="2"/>
  </si>
  <si>
    <t>河原口二丁目</t>
    <rPh sb="0" eb="3">
      <t>カワラグチ</t>
    </rPh>
    <rPh sb="3" eb="4">
      <t>２</t>
    </rPh>
    <rPh sb="4" eb="5">
      <t>チョウ</t>
    </rPh>
    <rPh sb="5" eb="6">
      <t>メ</t>
    </rPh>
    <phoneticPr fontId="2"/>
  </si>
  <si>
    <t>河原口三丁目</t>
    <rPh sb="0" eb="3">
      <t>カワラグチ</t>
    </rPh>
    <rPh sb="3" eb="4">
      <t>３</t>
    </rPh>
    <rPh sb="4" eb="5">
      <t>チョウ</t>
    </rPh>
    <rPh sb="5" eb="6">
      <t>メ</t>
    </rPh>
    <phoneticPr fontId="2"/>
  </si>
  <si>
    <t>河原口四丁目</t>
    <rPh sb="0" eb="3">
      <t>カワラグチ</t>
    </rPh>
    <rPh sb="3" eb="4">
      <t>４</t>
    </rPh>
    <rPh sb="4" eb="5">
      <t>チョウ</t>
    </rPh>
    <rPh sb="5" eb="6">
      <t>メ</t>
    </rPh>
    <phoneticPr fontId="2"/>
  </si>
  <si>
    <t>望地二丁目</t>
    <phoneticPr fontId="2"/>
  </si>
  <si>
    <t>１世帯当</t>
    <phoneticPr fontId="14"/>
  </si>
  <si>
    <r>
      <rPr>
        <sz val="10.5"/>
        <rFont val="HG丸ｺﾞｼｯｸM-PRO"/>
        <family val="3"/>
        <charset val="128"/>
      </rPr>
      <t>人口密度</t>
    </r>
    <r>
      <rPr>
        <sz val="7"/>
        <rFont val="HG丸ｺﾞｼｯｸM-PRO"/>
        <family val="3"/>
        <charset val="128"/>
      </rPr>
      <t/>
    </r>
    <phoneticPr fontId="2"/>
  </si>
  <si>
    <r>
      <t>人/km</t>
    </r>
    <r>
      <rPr>
        <vertAlign val="superscript"/>
        <sz val="8"/>
        <rFont val="HG丸ｺﾞｼｯｸM-PRO"/>
        <family val="3"/>
        <charset val="128"/>
      </rPr>
      <t>2</t>
    </r>
    <phoneticPr fontId="2"/>
  </si>
  <si>
    <t>町丁・字別の世帯数と人口</t>
    <rPh sb="0" eb="1">
      <t>チョウ</t>
    </rPh>
    <rPh sb="1" eb="2">
      <t>チョウ</t>
    </rPh>
    <rPh sb="3" eb="4">
      <t>アザ</t>
    </rPh>
    <rPh sb="4" eb="5">
      <t>ベツ</t>
    </rPh>
    <rPh sb="6" eb="8">
      <t>セタイ</t>
    </rPh>
    <rPh sb="8" eb="9">
      <t>スウ</t>
    </rPh>
    <rPh sb="10" eb="12">
      <t>ジンコウ</t>
    </rPh>
    <phoneticPr fontId="2"/>
  </si>
  <si>
    <t>人口
増減</t>
    <rPh sb="0" eb="2">
      <t>ジンコウ</t>
    </rPh>
    <rPh sb="3" eb="5">
      <t>ゾウゲン</t>
    </rPh>
    <phoneticPr fontId="2"/>
  </si>
  <si>
    <t>自然動態</t>
    <rPh sb="0" eb="1">
      <t>ジ</t>
    </rPh>
    <rPh sb="1" eb="2">
      <t>ゼン</t>
    </rPh>
    <rPh sb="2" eb="4">
      <t>ドウタイ</t>
    </rPh>
    <phoneticPr fontId="2"/>
  </si>
  <si>
    <t>社会動態</t>
    <rPh sb="0" eb="1">
      <t>シャ</t>
    </rPh>
    <rPh sb="1" eb="2">
      <t>カイ</t>
    </rPh>
    <rPh sb="2" eb="4">
      <t>ドウタイ</t>
    </rPh>
    <phoneticPr fontId="2"/>
  </si>
  <si>
    <t>自然
増減</t>
    <rPh sb="0" eb="2">
      <t>シゼン</t>
    </rPh>
    <rPh sb="3" eb="5">
      <t>ゾウゲン</t>
    </rPh>
    <phoneticPr fontId="2"/>
  </si>
  <si>
    <t>社会
増減</t>
    <rPh sb="0" eb="2">
      <t>シャカイ</t>
    </rPh>
    <rPh sb="3" eb="5">
      <t>ゾウゲン</t>
    </rPh>
    <phoneticPr fontId="2"/>
  </si>
  <si>
    <t>人口異動</t>
    <rPh sb="2" eb="4">
      <t>イドウ</t>
    </rPh>
    <phoneticPr fontId="2"/>
  </si>
  <si>
    <t>扇町</t>
    <rPh sb="0" eb="2">
      <t>オオギチョウ</t>
    </rPh>
    <phoneticPr fontId="2"/>
  </si>
  <si>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2"/>
  </si>
  <si>
    <t>泉一丁目</t>
    <rPh sb="0" eb="1">
      <t>イズミ</t>
    </rPh>
    <rPh sb="1" eb="4">
      <t>１チョウメ</t>
    </rPh>
    <phoneticPr fontId="2"/>
  </si>
  <si>
    <t>泉二丁目</t>
    <rPh sb="0" eb="1">
      <t>イズミ</t>
    </rPh>
    <rPh sb="1" eb="4">
      <t>２チョウメ</t>
    </rPh>
    <phoneticPr fontId="2"/>
  </si>
  <si>
    <t>めぐみ町</t>
    <rPh sb="3" eb="4">
      <t>チョウ</t>
    </rPh>
    <phoneticPr fontId="2"/>
  </si>
  <si>
    <t>泉二丁目</t>
    <rPh sb="0" eb="1">
      <t>イズミ</t>
    </rPh>
    <rPh sb="1" eb="2">
      <t>ニ</t>
    </rPh>
    <rPh sb="2" eb="4">
      <t>チョウメ</t>
    </rPh>
    <phoneticPr fontId="2"/>
  </si>
  <si>
    <t>世 帯 数</t>
  </si>
  <si>
    <t>口</t>
  </si>
  <si>
    <t>前１か月の人口増減の内訳</t>
    <rPh sb="7" eb="9">
      <t>ゾウゲン</t>
    </rPh>
    <phoneticPr fontId="33"/>
  </si>
  <si>
    <t>１世帯当</t>
  </si>
  <si>
    <t>人口密度</t>
  </si>
  <si>
    <t>総  数</t>
  </si>
  <si>
    <t>自然増減</t>
  </si>
  <si>
    <t>社会増減</t>
  </si>
  <si>
    <t>たり人員</t>
  </si>
  <si>
    <t>（１ｋ㎡）</t>
  </si>
  <si>
    <t>市部計</t>
    <phoneticPr fontId="33"/>
  </si>
  <si>
    <t>郡部計</t>
  </si>
  <si>
    <t>横浜市</t>
  </si>
  <si>
    <t xml:space="preserve">  鶴見区</t>
  </si>
  <si>
    <t xml:space="preserve">   神奈川区</t>
    <phoneticPr fontId="33"/>
  </si>
  <si>
    <t xml:space="preserve"> 西  区</t>
  </si>
  <si>
    <t xml:space="preserve">  中   区</t>
  </si>
  <si>
    <t xml:space="preserve"> 南  区</t>
  </si>
  <si>
    <t xml:space="preserve">  港南区</t>
  </si>
  <si>
    <t>　保土ケ谷区</t>
    <phoneticPr fontId="33"/>
  </si>
  <si>
    <t xml:space="preserve"> 旭  区</t>
  </si>
  <si>
    <t xml:space="preserve">  磯子区</t>
  </si>
  <si>
    <t xml:space="preserve">  金沢区</t>
  </si>
  <si>
    <t xml:space="preserve">  港北区</t>
  </si>
  <si>
    <t xml:space="preserve"> 緑  区</t>
  </si>
  <si>
    <t xml:space="preserve">  青葉区</t>
  </si>
  <si>
    <t xml:space="preserve"> 栄  区</t>
  </si>
  <si>
    <t xml:space="preserve"> 泉  区</t>
  </si>
  <si>
    <t xml:space="preserve">  瀬谷区</t>
  </si>
  <si>
    <t>川崎市</t>
  </si>
  <si>
    <t xml:space="preserve">  川崎区</t>
  </si>
  <si>
    <t xml:space="preserve">  中原区</t>
  </si>
  <si>
    <t xml:space="preserve">  宮前区</t>
  </si>
  <si>
    <t xml:space="preserve">  多摩区</t>
  </si>
  <si>
    <t xml:space="preserve">  麻生区</t>
  </si>
  <si>
    <t>相模原市</t>
  </si>
  <si>
    <t xml:space="preserve"> 緑　区</t>
    <rPh sb="1" eb="2">
      <t>ミドリ</t>
    </rPh>
    <rPh sb="3" eb="4">
      <t>ク</t>
    </rPh>
    <phoneticPr fontId="33"/>
  </si>
  <si>
    <t xml:space="preserve">  中央区</t>
    <rPh sb="2" eb="3">
      <t>ナカ</t>
    </rPh>
    <rPh sb="3" eb="4">
      <t>ヒサシ</t>
    </rPh>
    <rPh sb="4" eb="5">
      <t>ク</t>
    </rPh>
    <phoneticPr fontId="33"/>
  </si>
  <si>
    <t xml:space="preserve"> 南　区</t>
    <rPh sb="1" eb="2">
      <t>ミナミ</t>
    </rPh>
    <rPh sb="3" eb="4">
      <t>ク</t>
    </rPh>
    <phoneticPr fontId="33"/>
  </si>
  <si>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</si>
  <si>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</si>
  <si>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</si>
  <si>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</si>
  <si>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</si>
  <si>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</si>
  <si>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</si>
  <si>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</si>
  <si>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</si>
  <si>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</si>
  <si>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</si>
  <si>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</si>
  <si>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</si>
  <si>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</si>
  <si>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</si>
  <si>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</si>
  <si>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</si>
  <si>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</si>
  <si>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</si>
  <si>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</si>
  <si>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</si>
  <si>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</si>
  <si>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</si>
  <si>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</si>
  <si>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</si>
  <si>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</si>
  <si>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</si>
  <si>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</si>
  <si>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愛甲郡</t>
  </si>
  <si>
    <t xml:space="preserve">  愛川町</t>
  </si>
  <si>
    <t xml:space="preserve">  清川村</t>
  </si>
  <si>
    <t xml:space="preserve"> 幸  区</t>
    <phoneticPr fontId="33"/>
  </si>
  <si>
    <t xml:space="preserve">  高津区</t>
    <phoneticPr fontId="33"/>
  </si>
  <si>
    <t>社会増減</t>
    <rPh sb="0" eb="2">
      <t>シャカイ</t>
    </rPh>
    <rPh sb="2" eb="4">
      <t>ゾウゲン</t>
    </rPh>
    <phoneticPr fontId="14"/>
  </si>
  <si>
    <t>区分</t>
    <rPh sb="0" eb="2">
      <t>クブン</t>
    </rPh>
    <phoneticPr fontId="14"/>
  </si>
  <si>
    <t>計</t>
    <rPh sb="0" eb="1">
      <t>ケイ</t>
    </rPh>
    <phoneticPr fontId="14"/>
  </si>
  <si>
    <t>男</t>
    <rPh sb="0" eb="1">
      <t>オトコ</t>
    </rPh>
    <phoneticPr fontId="14"/>
  </si>
  <si>
    <t>女</t>
    <rPh sb="0" eb="1">
      <t>オンナ</t>
    </rPh>
    <phoneticPr fontId="14"/>
  </si>
  <si>
    <t>出生</t>
    <rPh sb="0" eb="2">
      <t>シュッセイ</t>
    </rPh>
    <phoneticPr fontId="14"/>
  </si>
  <si>
    <t>死亡</t>
    <rPh sb="0" eb="2">
      <t>シボウ</t>
    </rPh>
    <phoneticPr fontId="14"/>
  </si>
  <si>
    <t>増加</t>
    <rPh sb="0" eb="2">
      <t>ゾウカ</t>
    </rPh>
    <phoneticPr fontId="14"/>
  </si>
  <si>
    <t>減少</t>
    <rPh sb="0" eb="2">
      <t>ゲンショウ</t>
    </rPh>
    <phoneticPr fontId="14"/>
  </si>
  <si>
    <t>県外から</t>
    <rPh sb="0" eb="2">
      <t>ケンガイ</t>
    </rPh>
    <phoneticPr fontId="14"/>
  </si>
  <si>
    <t>県内から</t>
    <rPh sb="0" eb="1">
      <t>ケン</t>
    </rPh>
    <rPh sb="1" eb="2">
      <t>ナイ</t>
    </rPh>
    <phoneticPr fontId="14"/>
  </si>
  <si>
    <t>転入</t>
    <rPh sb="0" eb="2">
      <t>テンニュウ</t>
    </rPh>
    <phoneticPr fontId="14"/>
  </si>
  <si>
    <t>その他</t>
    <rPh sb="2" eb="3">
      <t>タ</t>
    </rPh>
    <phoneticPr fontId="14"/>
  </si>
  <si>
    <t>転出</t>
    <rPh sb="0" eb="2">
      <t>テンシュツ</t>
    </rPh>
    <phoneticPr fontId="14"/>
  </si>
  <si>
    <t>県外へ</t>
    <rPh sb="0" eb="2">
      <t>ケンガイ</t>
    </rPh>
    <phoneticPr fontId="14"/>
  </si>
  <si>
    <t>県内へ</t>
    <rPh sb="0" eb="1">
      <t>ケン</t>
    </rPh>
    <rPh sb="1" eb="2">
      <t>ナイ</t>
    </rPh>
    <phoneticPr fontId="14"/>
  </si>
  <si>
    <t>自然増減</t>
    <rPh sb="0" eb="2">
      <t>シゼン</t>
    </rPh>
    <rPh sb="2" eb="4">
      <t>ゾウゲン</t>
    </rPh>
    <phoneticPr fontId="14"/>
  </si>
  <si>
    <t>（単位：人）</t>
    <rPh sb="1" eb="3">
      <t>タンイ</t>
    </rPh>
    <rPh sb="4" eb="5">
      <t>ニン</t>
    </rPh>
    <phoneticPr fontId="14"/>
  </si>
  <si>
    <t>前月及び前年同月</t>
    <rPh sb="0" eb="1">
      <t>ゼン</t>
    </rPh>
    <phoneticPr fontId="2"/>
  </si>
  <si>
    <t>　（前月比）</t>
    <rPh sb="2" eb="5">
      <t>ゼンゲツヒ</t>
    </rPh>
    <phoneticPr fontId="14"/>
  </si>
  <si>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2"/>
  </si>
  <si>
    <t>上郷</t>
    <phoneticPr fontId="2"/>
  </si>
  <si>
    <t>世帯数</t>
    <phoneticPr fontId="14"/>
  </si>
  <si>
    <t>総数</t>
    <phoneticPr fontId="14"/>
  </si>
  <si>
    <t>大正14年10月１日</t>
    <rPh sb="4" eb="5">
      <t>ネン</t>
    </rPh>
    <phoneticPr fontId="14"/>
  </si>
  <si>
    <t>昭和10年10月１日</t>
    <phoneticPr fontId="14"/>
  </si>
  <si>
    <t>昭和15年10月１日</t>
    <phoneticPr fontId="14"/>
  </si>
  <si>
    <t>昭和22年10月１日</t>
    <phoneticPr fontId="14"/>
  </si>
  <si>
    <t>昭和25年10月１日</t>
    <phoneticPr fontId="14"/>
  </si>
  <si>
    <t>昭和30年10月１日</t>
    <phoneticPr fontId="14"/>
  </si>
  <si>
    <t>昭和35年10月１日</t>
    <phoneticPr fontId="14"/>
  </si>
  <si>
    <t>昭和40年10月１日</t>
    <phoneticPr fontId="14"/>
  </si>
  <si>
    <t>昭和45年10月１日</t>
    <phoneticPr fontId="14"/>
  </si>
  <si>
    <t>昭和50年10月１日</t>
    <phoneticPr fontId="14"/>
  </si>
  <si>
    <t>昭和55年10月１日</t>
    <phoneticPr fontId="14"/>
  </si>
  <si>
    <t>昭和60年10月１日</t>
    <phoneticPr fontId="14"/>
  </si>
  <si>
    <t>平成12年10月１日</t>
    <rPh sb="0" eb="2">
      <t>ヘイセイ</t>
    </rPh>
    <phoneticPr fontId="14"/>
  </si>
  <si>
    <t>平成17年10月１日</t>
    <rPh sb="0" eb="2">
      <t>ヘイセイ</t>
    </rPh>
    <phoneticPr fontId="14"/>
  </si>
  <si>
    <t>大正９年10月１日</t>
    <rPh sb="6" eb="7">
      <t>ガツ</t>
    </rPh>
    <rPh sb="8" eb="9">
      <t>ニチ</t>
    </rPh>
    <phoneticPr fontId="14"/>
  </si>
  <si>
    <t>昭和５年10月１日</t>
    <rPh sb="3" eb="4">
      <t>ネン</t>
    </rPh>
    <phoneticPr fontId="14"/>
  </si>
  <si>
    <t>平成２年10月１日</t>
    <rPh sb="0" eb="2">
      <t>ヘイセイ</t>
    </rPh>
    <phoneticPr fontId="14"/>
  </si>
  <si>
    <t>平成７年10月１日</t>
    <rPh sb="0" eb="2">
      <t>ヘイセイ</t>
    </rPh>
    <phoneticPr fontId="14"/>
  </si>
  <si>
    <t>神奈川県の世帯数と人口</t>
    <rPh sb="0" eb="4">
      <t>カナガワケン</t>
    </rPh>
    <rPh sb="5" eb="8">
      <t>セタイスウ</t>
    </rPh>
    <rPh sb="9" eb="11">
      <t>ジンコウ</t>
    </rPh>
    <phoneticPr fontId="2"/>
  </si>
  <si>
    <t>市区町村</t>
    <phoneticPr fontId="32"/>
  </si>
  <si>
    <t>県　計</t>
    <phoneticPr fontId="33"/>
  </si>
  <si>
    <t>三浦郡葉山町</t>
  </si>
  <si>
    <t>高座郡寒川町</t>
  </si>
  <si>
    <t xml:space="preserve">   湯河原町</t>
  </si>
  <si>
    <t>出生 - 死亡</t>
    <rPh sb="0" eb="2">
      <t>シュッセイ</t>
    </rPh>
    <rPh sb="5" eb="7">
      <t>シボウ</t>
    </rPh>
    <phoneticPr fontId="14"/>
  </si>
  <si>
    <t>増加 - 減少</t>
    <rPh sb="0" eb="2">
      <t>ゾウカ</t>
    </rPh>
    <rPh sb="5" eb="7">
      <t>ゲンショウ</t>
    </rPh>
    <phoneticPr fontId="14"/>
  </si>
  <si>
    <t>合計（自然増減 + 社会増減）</t>
    <rPh sb="0" eb="2">
      <t>ゴウケイ</t>
    </rPh>
    <rPh sb="3" eb="5">
      <t>シゼン</t>
    </rPh>
    <rPh sb="5" eb="7">
      <t>ゾウゲン</t>
    </rPh>
    <rPh sb="10" eb="12">
      <t>シャカイ</t>
    </rPh>
    <rPh sb="12" eb="14">
      <t>ゾウゲン</t>
    </rPh>
    <phoneticPr fontId="14"/>
  </si>
  <si>
    <t>国勢調査時の世帯数と人口の推移</t>
    <rPh sb="0" eb="2">
      <t>コクセイ</t>
    </rPh>
    <rPh sb="2" eb="4">
      <t>チョウサ</t>
    </rPh>
    <rPh sb="4" eb="5">
      <t>ジ</t>
    </rPh>
    <rPh sb="6" eb="9">
      <t>セタイスウ</t>
    </rPh>
    <rPh sb="10" eb="12">
      <t>ジンコウ</t>
    </rPh>
    <rPh sb="13" eb="15">
      <t>スイイ</t>
    </rPh>
    <phoneticPr fontId="2"/>
  </si>
  <si>
    <t>過去一年間の世帯数と人口の推移</t>
    <rPh sb="0" eb="2">
      <t>カコ</t>
    </rPh>
    <rPh sb="2" eb="3">
      <t>イチ</t>
    </rPh>
    <rPh sb="3" eb="5">
      <t>ネンカン</t>
    </rPh>
    <rPh sb="6" eb="9">
      <t>セタイスウ</t>
    </rPh>
    <rPh sb="10" eb="12">
      <t>ジンコウ</t>
    </rPh>
    <rPh sb="13" eb="15">
      <t>スイイ</t>
    </rPh>
    <phoneticPr fontId="2"/>
  </si>
  <si>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2"/>
  </si>
  <si>
    <t>※ 海老名市ホームページでも公開しています（ホーム＞暮らしのガイド＞統計データ）。</t>
    <rPh sb="2" eb="5">
      <t>エビナ</t>
    </rPh>
    <rPh sb="26" eb="27">
      <t>ク</t>
    </rPh>
    <phoneticPr fontId="2"/>
  </si>
  <si>
    <t>国勢調査年別</t>
    <rPh sb="0" eb="2">
      <t>コクセイ</t>
    </rPh>
    <rPh sb="2" eb="4">
      <t>チョウサ</t>
    </rPh>
    <rPh sb="4" eb="5">
      <t>ドシ</t>
    </rPh>
    <rPh sb="5" eb="6">
      <t>ベツ</t>
    </rPh>
    <phoneticPr fontId="14"/>
  </si>
  <si>
    <t>月別</t>
    <rPh sb="0" eb="2">
      <t>ツキベツベツ</t>
    </rPh>
    <phoneticPr fontId="14"/>
  </si>
  <si>
    <t xml:space="preserve">    市長室ＩＴ推進課統計係</t>
    <phoneticPr fontId="14"/>
  </si>
  <si>
    <t>ｘ</t>
  </si>
  <si>
    <t>※上今泉は、秘匿地域とするため「x」と表示し、上今泉二丁目に合算しています。</t>
    <rPh sb="1" eb="4">
      <t>カミイマイズミ</t>
    </rPh>
    <rPh sb="6" eb="8">
      <t>ヒトク</t>
    </rPh>
    <rPh sb="8" eb="10">
      <t>チイキ</t>
    </rPh>
    <rPh sb="19" eb="21">
      <t>ヒョウジ</t>
    </rPh>
    <rPh sb="23" eb="26">
      <t>カミイマイズミ</t>
    </rPh>
    <rPh sb="26" eb="29">
      <t>２チョウメ</t>
    </rPh>
    <rPh sb="30" eb="32">
      <t>ガッサン</t>
    </rPh>
    <phoneticPr fontId="2"/>
  </si>
  <si>
    <t>河原口五丁目</t>
    <rPh sb="0" eb="3">
      <t>カワラグチ</t>
    </rPh>
    <rPh sb="3" eb="4">
      <t>５</t>
    </rPh>
    <rPh sb="4" eb="5">
      <t>チョウ</t>
    </rPh>
    <rPh sb="5" eb="6">
      <t>メ</t>
    </rPh>
    <phoneticPr fontId="2"/>
  </si>
  <si>
    <t>上郷</t>
  </si>
  <si>
    <t>平成22年10月１日</t>
    <rPh sb="0" eb="2">
      <t>ヘイセイ</t>
    </rPh>
    <phoneticPr fontId="14"/>
  </si>
  <si>
    <t>平成27年10月１日</t>
    <rPh sb="0" eb="2">
      <t>ヘイセイ</t>
    </rPh>
    <phoneticPr fontId="14"/>
  </si>
  <si>
    <t xml:space="preserve">  都筑区</t>
  </si>
  <si>
    <t xml:space="preserve">  戸塚区</t>
  </si>
  <si>
    <t>※病院と社会福祉施設等は、棟ごとにまとめて一つの世帯としています。</t>
    <rPh sb="1" eb="3">
      <t>ビョウイン</t>
    </rPh>
    <rPh sb="4" eb="6">
      <t>シャカイ</t>
    </rPh>
    <rPh sb="6" eb="8">
      <t>フクシ</t>
    </rPh>
    <rPh sb="8" eb="10">
      <t>シセツ</t>
    </rPh>
    <rPh sb="10" eb="11">
      <t>トウ</t>
    </rPh>
    <rPh sb="13" eb="14">
      <t>トウ</t>
    </rPh>
    <rPh sb="21" eb="22">
      <t>ヒト</t>
    </rPh>
    <rPh sb="24" eb="26">
      <t>セタイ</t>
    </rPh>
    <phoneticPr fontId="2"/>
  </si>
  <si>
    <t>社家一丁目</t>
  </si>
  <si>
    <t>社家一丁目</t>
    <phoneticPr fontId="2"/>
  </si>
  <si>
    <t>社家二丁目</t>
    <rPh sb="2" eb="5">
      <t>ニ</t>
    </rPh>
    <phoneticPr fontId="2"/>
  </si>
  <si>
    <t>社家三丁目</t>
    <rPh sb="2" eb="5">
      <t>サ</t>
    </rPh>
    <phoneticPr fontId="2"/>
  </si>
  <si>
    <t>社家四丁目</t>
    <rPh sb="2" eb="5">
      <t>ヨ</t>
    </rPh>
    <phoneticPr fontId="2"/>
  </si>
  <si>
    <t>社家五丁目</t>
    <rPh sb="2" eb="3">
      <t>ゴ</t>
    </rPh>
    <rPh sb="3" eb="5">
      <t>チ</t>
    </rPh>
    <phoneticPr fontId="2"/>
  </si>
  <si>
    <t>社家六丁目</t>
    <rPh sb="2" eb="3">
      <t>ロク</t>
    </rPh>
    <rPh sb="3" eb="5">
      <t>チ</t>
    </rPh>
    <phoneticPr fontId="2"/>
  </si>
  <si>
    <t>令和２年10月１日</t>
    <rPh sb="0" eb="2">
      <t>レイワ</t>
    </rPh>
    <rPh sb="3" eb="4">
      <t>ネン</t>
    </rPh>
    <phoneticPr fontId="14"/>
  </si>
  <si>
    <t>※ この数値は令和３年11月30日付で総務省統計局より公表されました令和２年国勢調査の確定人口を基にした推計人口です。</t>
    <rPh sb="7" eb="9">
      <t>レイワ</t>
    </rPh>
    <rPh sb="34" eb="36">
      <t>レイワ</t>
    </rPh>
    <phoneticPr fontId="2"/>
  </si>
  <si>
    <t>世帯
差増</t>
    <rPh sb="0" eb="2">
      <t>セタイ</t>
    </rPh>
    <rPh sb="3" eb="4">
      <t>サ</t>
    </rPh>
    <rPh sb="4" eb="5">
      <t>ゾウ</t>
    </rPh>
    <phoneticPr fontId="14"/>
  </si>
  <si>
    <t>市内
転居</t>
    <rPh sb="0" eb="2">
      <t>シナイ</t>
    </rPh>
    <rPh sb="3" eb="5">
      <t>テンキョ</t>
    </rPh>
    <phoneticPr fontId="2"/>
  </si>
  <si>
    <t>※この数値は令和４年２月10日付で総務省統計局から公表されました令和２年国勢調査小地域集計を基にしています。</t>
    <rPh sb="6" eb="8">
      <t>レイワ</t>
    </rPh>
    <rPh sb="9" eb="10">
      <t>ネン</t>
    </rPh>
    <rPh sb="11" eb="12">
      <t>ガツ</t>
    </rPh>
    <rPh sb="14" eb="15">
      <t>ニチ</t>
    </rPh>
    <rPh sb="15" eb="16">
      <t>ツ</t>
    </rPh>
    <rPh sb="17" eb="19">
      <t>ソウム</t>
    </rPh>
    <rPh sb="19" eb="20">
      <t>ショウ</t>
    </rPh>
    <rPh sb="20" eb="23">
      <t>トウケイキョク</t>
    </rPh>
    <rPh sb="25" eb="27">
      <t>コウヒョウ</t>
    </rPh>
    <rPh sb="32" eb="34">
      <t>レイワ</t>
    </rPh>
    <rPh sb="40" eb="41">
      <t>ショウ</t>
    </rPh>
    <rPh sb="41" eb="43">
      <t>チイキ</t>
    </rPh>
    <rPh sb="43" eb="44">
      <t>シュウ</t>
    </rPh>
    <rPh sb="44" eb="45">
      <t>ケイ</t>
    </rPh>
    <rPh sb="46" eb="47">
      <t>モト</t>
    </rPh>
    <phoneticPr fontId="2"/>
  </si>
  <si>
    <t>（注１） この調査は、令和２年国勢調査結果（確定値）を基礎として、これに毎月の住民基本台帳法及び戸籍法の定めによる月間届出数を</t>
    <rPh sb="22" eb="24">
      <t>カクテイ</t>
    </rPh>
    <phoneticPr fontId="32"/>
  </si>
  <si>
    <t>（注２） 人口密度は、令和４年12月19日公表の国土交通省国土地理院「全国都道府県市区町村別面積調（令和４年10月1日現在）」の数値</t>
    <phoneticPr fontId="32"/>
  </si>
  <si>
    <t xml:space="preserve">       　加減し、毎月１日現在の県内市区町村別人口及び世帯数を推計したものです。</t>
    <phoneticPr fontId="32"/>
  </si>
  <si>
    <t>　　 　　に基づき算定したものです。</t>
    <phoneticPr fontId="32"/>
  </si>
  <si>
    <t>令和５年８月１日</t>
    <rPh sb="0" eb="1">
      <t>レイ</t>
    </rPh>
    <rPh sb="1" eb="2">
      <t>ワ</t>
    </rPh>
    <rPh sb="3" eb="4">
      <t>ネン</t>
    </rPh>
    <rPh sb="5" eb="6">
      <t>ツキ</t>
    </rPh>
    <phoneticPr fontId="14"/>
  </si>
  <si>
    <t>令和５年９月１日</t>
    <rPh sb="0" eb="1">
      <t>レイ</t>
    </rPh>
    <rPh sb="1" eb="2">
      <t>ワ</t>
    </rPh>
    <rPh sb="3" eb="4">
      <t>ネン</t>
    </rPh>
    <rPh sb="5" eb="6">
      <t>ツキ</t>
    </rPh>
    <phoneticPr fontId="14"/>
  </si>
  <si>
    <t>令和５年10月１日</t>
    <rPh sb="0" eb="1">
      <t>レイ</t>
    </rPh>
    <rPh sb="1" eb="2">
      <t>ワ</t>
    </rPh>
    <rPh sb="3" eb="4">
      <t>ネン</t>
    </rPh>
    <rPh sb="6" eb="7">
      <t>ツキ</t>
    </rPh>
    <phoneticPr fontId="14"/>
  </si>
  <si>
    <t>令和５年11月１日</t>
    <rPh sb="0" eb="1">
      <t>レイ</t>
    </rPh>
    <rPh sb="1" eb="2">
      <t>ワ</t>
    </rPh>
    <rPh sb="3" eb="4">
      <t>ネン</t>
    </rPh>
    <rPh sb="6" eb="7">
      <t>ツキ</t>
    </rPh>
    <phoneticPr fontId="14"/>
  </si>
  <si>
    <t>令和５年12月１日</t>
    <rPh sb="0" eb="1">
      <t>レイ</t>
    </rPh>
    <rPh sb="1" eb="2">
      <t>ワ</t>
    </rPh>
    <rPh sb="3" eb="4">
      <t>ネン</t>
    </rPh>
    <rPh sb="6" eb="7">
      <t>ツキ</t>
    </rPh>
    <phoneticPr fontId="14"/>
  </si>
  <si>
    <t>令和６年１月１日</t>
    <rPh sb="0" eb="1">
      <t>レイ</t>
    </rPh>
    <rPh sb="1" eb="2">
      <t>ワ</t>
    </rPh>
    <rPh sb="3" eb="4">
      <t>ネン</t>
    </rPh>
    <rPh sb="5" eb="6">
      <t>ツキ</t>
    </rPh>
    <phoneticPr fontId="14"/>
  </si>
  <si>
    <t>令和６年２月１日</t>
    <rPh sb="0" eb="1">
      <t>レイ</t>
    </rPh>
    <rPh sb="1" eb="2">
      <t>ワ</t>
    </rPh>
    <rPh sb="3" eb="4">
      <t>ネン</t>
    </rPh>
    <rPh sb="5" eb="6">
      <t>ツキ</t>
    </rPh>
    <phoneticPr fontId="14"/>
  </si>
  <si>
    <t>令和６年３月１日</t>
    <rPh sb="0" eb="1">
      <t>レイ</t>
    </rPh>
    <rPh sb="1" eb="2">
      <t>ワ</t>
    </rPh>
    <rPh sb="3" eb="4">
      <t>ネン</t>
    </rPh>
    <rPh sb="5" eb="6">
      <t>ツキ</t>
    </rPh>
    <phoneticPr fontId="14"/>
  </si>
  <si>
    <t>令和６年４月１日</t>
    <rPh sb="0" eb="1">
      <t>レイ</t>
    </rPh>
    <rPh sb="1" eb="2">
      <t>ワ</t>
    </rPh>
    <rPh sb="3" eb="4">
      <t>ネン</t>
    </rPh>
    <rPh sb="5" eb="6">
      <t>ツキ</t>
    </rPh>
    <phoneticPr fontId="14"/>
  </si>
  <si>
    <t>令和６年５月１日</t>
    <rPh sb="0" eb="1">
      <t>レイ</t>
    </rPh>
    <rPh sb="1" eb="2">
      <t>ワ</t>
    </rPh>
    <rPh sb="3" eb="4">
      <t>ネン</t>
    </rPh>
    <rPh sb="5" eb="6">
      <t>ツキ</t>
    </rPh>
    <phoneticPr fontId="14"/>
  </si>
  <si>
    <t>本郷</t>
    <phoneticPr fontId="2"/>
  </si>
  <si>
    <t>　－　</t>
  </si>
  <si>
    <t>令和６年６月１日</t>
    <rPh sb="0" eb="1">
      <t>レイ</t>
    </rPh>
    <rPh sb="1" eb="2">
      <t>ワ</t>
    </rPh>
    <rPh sb="3" eb="4">
      <t>ネン</t>
    </rPh>
    <rPh sb="5" eb="6">
      <t>ツキ</t>
    </rPh>
    <phoneticPr fontId="14"/>
  </si>
  <si>
    <t>令和６年７月１日</t>
    <rPh sb="0" eb="1">
      <t>レイ</t>
    </rPh>
    <rPh sb="1" eb="2">
      <t>ワ</t>
    </rPh>
    <rPh sb="3" eb="4">
      <t>ネン</t>
    </rPh>
    <rPh sb="5" eb="6">
      <t>ツキ</t>
    </rPh>
    <phoneticPr fontId="14"/>
  </si>
  <si>
    <t>令和６年７月１日現在</t>
    <rPh sb="0" eb="2">
      <t>レイワ</t>
    </rPh>
    <rPh sb="7" eb="8">
      <t>ニチ</t>
    </rPh>
    <rPh sb="8" eb="10">
      <t>ゲンザイ</t>
    </rPh>
    <phoneticPr fontId="2"/>
  </si>
  <si>
    <t xml:space="preserve">    令和６年８月発行</t>
    <rPh sb="4" eb="6">
      <t>レイワ</t>
    </rPh>
    <rPh sb="7" eb="8">
      <t>ネン</t>
    </rPh>
    <rPh sb="9" eb="10">
      <t>ガツ</t>
    </rPh>
    <rPh sb="10" eb="12">
      <t>ハッコウ</t>
    </rPh>
    <phoneticPr fontId="2"/>
  </si>
  <si>
    <t>№６１７</t>
    <phoneticPr fontId="2"/>
  </si>
  <si>
    <t>令和６年８月１日</t>
    <rPh sb="0" eb="1">
      <t>レイワ</t>
    </rPh>
    <rPh sb="3" eb="4">
      <t>ネン</t>
    </rPh>
    <rPh sb="5" eb="6">
      <t>ガツ</t>
    </rPh>
    <rPh sb="7" eb="8">
      <t>ニチ</t>
    </rPh>
    <phoneticPr fontId="14"/>
  </si>
  <si>
    <t>７月中の人口異動状況</t>
    <rPh sb="1" eb="2">
      <t>ゲツ</t>
    </rPh>
    <rPh sb="2" eb="3">
      <t>チュウ</t>
    </rPh>
    <rPh sb="4" eb="6">
      <t>ジンコウ</t>
    </rPh>
    <rPh sb="6" eb="8">
      <t>イドウ</t>
    </rPh>
    <rPh sb="8" eb="10">
      <t>ジョウキョウ</t>
    </rPh>
    <phoneticPr fontId="14"/>
  </si>
  <si>
    <t>(+104)</t>
  </si>
  <si>
    <t>(+115)</t>
  </si>
  <si>
    <t>(+65)</t>
  </si>
  <si>
    <t>(+50)</t>
  </si>
  <si>
    <t>令和６年８月１日現在</t>
    <rPh sb="0" eb="1">
      <t>レイ</t>
    </rPh>
    <rPh sb="1" eb="2">
      <t>ワ</t>
    </rPh>
    <rPh sb="3" eb="4">
      <t>ネン</t>
    </rPh>
    <rPh sb="5" eb="6">
      <t>ガツ</t>
    </rPh>
    <rPh sb="7" eb="8">
      <t>ニチ</t>
    </rPh>
    <rPh sb="8" eb="10">
      <t>ゲンザイ</t>
    </rPh>
    <phoneticPr fontId="2"/>
  </si>
  <si>
    <t>令和６年７月中</t>
    <rPh sb="0" eb="2">
      <t>レイワ</t>
    </rPh>
    <rPh sb="5" eb="7">
      <t>ガツチュウ</t>
    </rPh>
    <phoneticPr fontId="2"/>
  </si>
  <si>
    <t>令和６年８月１日</t>
    <rPh sb="0" eb="1">
      <t>レイ</t>
    </rPh>
    <rPh sb="1" eb="2">
      <t>ワ</t>
    </rPh>
    <rPh sb="3" eb="4">
      <t>ネン</t>
    </rPh>
    <rPh sb="5" eb="6">
      <t>ツキ</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</si>
</sst>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quot;-&quot;"/>
    <numFmt numFmtId="177" formatCode="#,##0_ "/>
    <numFmt numFmtId="178" formatCode="#,##0.00_ "/>
    <numFmt numFmtId="179" formatCode="0_);[Red]\(0\)"/>
    <numFmt numFmtId="180" formatCode="#,##0.00_);[Red]\(#,##0.00\)"/>
    <numFmt numFmtId="181" formatCode="0_ "/>
    <numFmt numFmtId="183" formatCode="0.00_ "/>
    <numFmt numFmtId="184" formatCode="0.00_);[Red]\(0.00\)"/>
    <numFmt numFmtId="185" formatCode="#,##0.0;[Red]\-#,##0.0"/>
    <numFmt numFmtId="186" formatCode="#,##0.000;[Red]\-#,##0.000"/>
    <numFmt numFmtId="187" formatCode="#,##0.000000000000_ "/>
    <numFmt numFmtId="188" formatCode="#,##0.000_ "/>
    <numFmt numFmtId="189" formatCode="#,##0.000_ ;[Red]\-#,##0.000\ "/>
    <numFmt numFmtId="190" formatCode="#,##0.00_ ;[Red]\-#,##0.00\ "/>
  </numFmts>
  <fonts count="78">
    <font>
      <sz val="11"/>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i/>
      <sz val="22"/>
      <name val="HG丸ｺﾞｼｯｸM-PRO"/>
      <family val="3"/>
      <charset val="128"/>
    </font>
    <font>
      <sz val="11"/>
      <name val="HG丸ｺﾞｼｯｸM-PRO"/>
      <family val="3"/>
      <charset val="128"/>
    </font>
    <font>
      <sz val="12"/>
      <name val="HG丸ｺﾞｼｯｸM-PRO"/>
      <family val="3"/>
      <charset val="128"/>
    </font>
    <font>
      <sz val="18"/>
      <name val="ＭＳ Ｐゴシック"/>
      <family val="3"/>
      <charset val="128"/>
    </font>
    <font>
      <sz val="9"/>
      <name val="HG丸ｺﾞｼｯｸM-PRO"/>
      <family val="3"/>
      <charset val="128"/>
    </font>
    <font>
      <sz val="10"/>
      <name val="ＭＳ Ｐゴシック"/>
      <family val="3"/>
      <charset val="128"/>
    </font>
    <font>
      <sz val="10"/>
      <name val="HG丸ｺﾞｼｯｸM-PRO"/>
      <family val="3"/>
      <charset val="128"/>
    </font>
    <font>
      <sz val="8"/>
      <name val="HG丸ｺﾞｼｯｸM-PRO"/>
      <family val="3"/>
      <charset val="128"/>
    </font>
    <font>
      <sz val="6"/>
      <name val="ＭＳ Ｐゴシック"/>
      <family val="3"/>
      <charset val="128"/>
    </font>
    <font>
      <b/>
      <sz val="11"/>
      <color indexed="10"/>
      <name val="ＭＳ Ｐゴシック"/>
      <family val="3"/>
      <charset val="128"/>
    </font>
    <font>
      <b/>
      <sz val="11"/>
      <color indexed="10"/>
      <name val="HG丸ｺﾞｼｯｸM-PRO"/>
      <family val="3"/>
      <charset val="128"/>
    </font>
    <font>
      <sz val="9"/>
      <name val="ＭＳ Ｐゴシック"/>
      <family val="3"/>
      <charset val="128"/>
    </font>
    <font>
      <sz val="14"/>
      <name val="HG丸ｺﾞｼｯｸM-PRO"/>
      <family val="3"/>
      <charset val="128"/>
    </font>
    <font>
      <b/>
      <sz val="12"/>
      <name val="HG丸ｺﾞｼｯｸM-PRO"/>
      <family val="3"/>
      <charset val="128"/>
    </font>
    <font>
      <sz val="11"/>
      <name val="ＭＳ Ｐゴシック"/>
      <family val="3"/>
      <charset val="128"/>
    </font>
    <font>
      <u/>
      <sz val="12"/>
      <name val="HG丸ｺﾞｼｯｸM-PRO"/>
      <family val="3"/>
      <charset val="128"/>
    </font>
    <font>
      <sz val="7"/>
      <name val="HG丸ｺﾞｼｯｸM-PRO"/>
      <family val="3"/>
      <charset val="128"/>
    </font>
    <font>
      <sz val="9"/>
      <color indexed="10"/>
      <name val="ＭＳ Ｐゴシック"/>
      <family val="3"/>
      <charset val="128"/>
    </font>
    <font>
      <b/>
      <sz val="11"/>
      <name val="ＭＳ Ｐゴシック"/>
      <family val="3"/>
      <charset val="128"/>
    </font>
    <font>
      <b/>
      <sz val="11"/>
      <name val="HG丸ｺﾞｼｯｸM-PRO"/>
      <family val="3"/>
      <charset val="128"/>
    </font>
    <font>
      <sz val="6"/>
      <name val="HG丸ｺﾞｼｯｸM-PRO"/>
      <family val="3"/>
      <charset val="128"/>
    </font>
    <font>
      <b/>
      <sz val="10"/>
      <name val="HG丸ｺﾞｼｯｸM-PRO"/>
      <family val="3"/>
      <charset val="128"/>
    </font>
    <font>
      <sz val="10.5"/>
      <name val="HG丸ｺﾞｼｯｸM-PRO"/>
      <family val="3"/>
      <charset val="128"/>
    </font>
    <font>
      <vertAlign val="superscript"/>
      <sz val="8"/>
      <name val="HG丸ｺﾞｼｯｸM-PRO"/>
      <family val="3"/>
      <charset val="128"/>
    </font>
    <font>
      <sz val="14"/>
      <name val="Terminal"/>
      <family val="3"/>
      <charset val="255"/>
    </font>
    <font>
      <sz val="11"/>
      <name val="HGPｺﾞｼｯｸM"/>
      <family val="3"/>
      <charset val="128"/>
    </font>
    <font>
      <sz val="6"/>
      <name val="明朝"/>
      <family val="1"/>
      <charset val="128"/>
    </font>
    <font>
      <sz val="6"/>
      <name val="ＭＳ Ｐ明朝"/>
      <family val="1"/>
      <charset val="128"/>
    </font>
    <font>
      <b/>
      <sz val="9"/>
      <name val="HG丸ｺﾞｼｯｸM-PRO"/>
      <family val="3"/>
      <charset val="128"/>
    </font>
    <font>
      <sz val="9"/>
      <name val="HGPｺﾞｼｯｸM"/>
      <family val="3"/>
      <charset val="128"/>
    </font>
    <font>
      <sz val="11"/>
      <name val="ＭＳ Ｐゴシック"/>
      <family val="3"/>
      <charset val="128"/>
      <scheme val="major"/>
    </font>
    <font>
      <sz val="13"/>
      <name val="ＭＳ Ｐゴシック"/>
      <family val="3"/>
      <charset val="128"/>
      <scheme val="major"/>
    </font>
    <font>
      <sz val="11"/>
      <color rgb="FFFF0000"/>
      <name val="ＭＳ Ｐゴシック"/>
      <family val="3"/>
      <charset val="128"/>
    </font>
    <font>
      <b/>
      <sz val="11"/>
      <color rgb="FFFF0000"/>
      <name val="ＭＳ Ｐゴシック"/>
      <family val="3"/>
      <charset val="128"/>
    </font>
    <font>
      <sz val="10"/>
      <name val="ＭＳ Ｐゴシック"/>
      <family val="3"/>
      <charset val="128"/>
      <scheme val="minor"/>
    </font>
    <font>
      <b/>
      <sz val="10"/>
      <name val="ＭＳ Ｐゴシック"/>
      <family val="3"/>
      <charset val="128"/>
      <scheme val="minor"/>
    </font>
    <font>
      <sz val="9"/>
      <color rgb="FFFF0000"/>
      <name val="ＭＳ Ｐゴシック"/>
      <family val="3"/>
      <charset val="128"/>
    </font>
    <font>
      <u/>
      <sz val="9"/>
      <color rgb="FFFF0000"/>
      <name val="ＭＳ Ｐゴシック"/>
      <family val="3"/>
      <charset val="128"/>
    </font>
    <font>
      <sz val="11"/>
      <name val="ＭＳ Ｐゴシック"/>
      <family val="3"/>
      <charset val="128"/>
      <scheme val="minor"/>
    </font>
    <font>
      <sz val="9"/>
      <name val="ＭＳ Ｐゴシック"/>
      <family val="3"/>
      <charset val="128"/>
      <scheme val="minor"/>
    </font>
    <font>
      <sz val="8"/>
      <color rgb="FFFF0000"/>
      <name val="ＭＳ Ｐゴシック"/>
      <family val="3"/>
      <charset val="128"/>
      <scheme val="minor"/>
    </font>
    <font>
      <sz val="8"/>
      <color rgb="FFFF0000"/>
      <name val="ＭＳ Ｐゴシック"/>
      <family val="3"/>
      <charset val="128"/>
    </font>
    <font>
      <sz val="8"/>
      <name val="ＭＳ Ｐゴシック"/>
      <family val="3"/>
      <charset val="128"/>
      <scheme val="minor"/>
    </font>
    <font>
      <sz val="18"/>
      <color theme="9" tint="-0.249977111117893"/>
      <name val="ＭＳ Ｐゴシック"/>
      <family val="3"/>
      <charset val="128"/>
    </font>
    <font>
      <sz val="11"/>
      <color theme="5" tint="-0.249977111117893"/>
      <name val="ＭＳ Ｐゴシック"/>
      <family val="3"/>
      <charset val="128"/>
    </font>
    <font>
      <b/>
      <u/>
      <sz val="9"/>
      <color theme="5" tint="-0.249977111117893"/>
      <name val="ＭＳ Ｐゴシック"/>
      <family val="3"/>
      <charset val="128"/>
    </font>
    <font>
      <b/>
      <sz val="8"/>
      <color theme="5" tint="-0.249977111117893"/>
      <name val="ＭＳ Ｐゴシック"/>
      <family val="3"/>
      <charset val="128"/>
      <scheme val="major"/>
    </font>
    <font>
      <b/>
      <sz val="9"/>
      <color theme="5" tint="-0.249977111117893"/>
      <name val="ＭＳ Ｐゴシック"/>
      <family val="3"/>
      <charset val="128"/>
    </font>
    <font>
      <b/>
      <sz val="10"/>
      <name val="ＭＳ Ｐゴシック"/>
      <family val="3"/>
      <charset val="128"/>
    </font>
    <font>
      <b/>
      <sz val="9"/>
      <name val="ＭＳ Ｐゴシック"/>
      <family val="3"/>
      <charset val="128"/>
    </font>
    <font>
      <sz val="16"/>
      <color rgb="FFFF0000"/>
      <name val="ＭＳ Ｐゴシック"/>
      <family val="3"/>
      <charset val="128"/>
    </font>
    <font>
      <sz val="9"/>
      <color rgb="FFFFFF00"/>
      <name val="ＭＳ Ｐゴシック"/>
      <family val="3"/>
      <charset val="128"/>
    </font>
    <font>
      <b/>
      <sz val="11"/>
      <color rgb="FF0070C0"/>
      <name val="HG丸ｺﾞｼｯｸM-PRO"/>
      <family val="3"/>
      <charset val="128"/>
    </font>
    <font>
      <sz val="11"/>
      <color rgb="FFFFFF00"/>
      <name val="ＭＳ Ｐゴシック"/>
      <family val="3"/>
      <charset val="128"/>
    </font>
    <font>
      <b/>
      <sz val="10"/>
      <color rgb="FF0070C0"/>
      <name val="HG丸ｺﾞｼｯｸM-PRO"/>
      <family val="3"/>
      <charset val="128"/>
    </font>
    <font>
      <sz val="13"/>
      <color theme="3" tint="0.79998168889431442"/>
      <name val="ＭＳ Ｐゴシック"/>
      <family val="3"/>
      <charset val="128"/>
      <scheme val="major"/>
    </font>
    <font>
      <sz val="11"/>
      <name val="明朝"/>
      <family val="1"/>
      <charset val="128"/>
    </font>
    <font>
      <sz val="13"/>
      <name val="ＭＳ Ｐゴシック"/>
      <family val="3"/>
      <charset val="128"/>
    </font>
    <font>
      <b/>
      <sz val="9"/>
      <color rgb="FFFFFF00"/>
      <name val="ＭＳ Ｐゴシック"/>
      <family val="3"/>
      <charset val="128"/>
    </font>
    <font>
      <b/>
      <sz val="9"/>
      <color rgb="FFFF0000"/>
      <name val="ＭＳ Ｐゴシック"/>
      <family val="3"/>
      <charset val="128"/>
    </font>
    <font>
      <b/>
      <sz val="16"/>
      <name val="ＭＳ Ｐゴシック"/>
      <family val="3"/>
      <charset val="128"/>
    </font>
    <font>
      <b/>
      <sz val="13"/>
      <name val="ＭＳ Ｐゴシック"/>
      <family val="3"/>
      <charset val="128"/>
    </font>
    <font>
      <sz val="12"/>
      <color theme="1"/>
      <name val="ＭＳ 明朝"/>
      <family val="2"/>
      <charset val="128"/>
    </font>
    <font>
      <sz val="11"/>
      <color theme="1"/>
      <name val="ＭＳ Ｐゴシック"/>
      <family val="2"/>
      <scheme val="minor"/>
    </font>
    <font>
      <sz val="12"/>
      <name val="ＭＳ 明朝"/>
      <family val="1"/>
      <charset val="128"/>
    </font>
    <font>
      <b/>
      <sz val="11"/>
      <color rgb="FFFFFF00"/>
      <name val="ＭＳ Ｐゴシック"/>
      <family val="3"/>
      <charset val="128"/>
    </font>
    <font>
      <sz val="6"/>
      <name val="ＭＳ Ｐゴシック"/>
      <family val="3"/>
      <charset val="128"/>
      <scheme val="minor"/>
    </font>
    <font>
      <sz val="10"/>
      <color rgb="FFFF0000"/>
      <name val="ＭＳ Ｐゴシック"/>
      <family val="3"/>
      <charset val="128"/>
    </font>
    <font>
      <b/>
      <sz val="14"/>
      <color rgb="FFFF0000"/>
      <name val="ＭＳ Ｐゴシック"/>
      <family val="3"/>
      <charset val="128"/>
    </font>
    <font>
      <sz val="12"/>
      <color rgb="FFFF0000"/>
      <name val="ＭＳ Ｐゴシック"/>
      <family val="3"/>
      <charset val="128"/>
    </font>
    <font>
      <sz val="14"/>
      <color rgb="FFFF0000"/>
      <name val="ＭＳ Ｐゴシック"/>
      <family val="3"/>
      <charset val="128"/>
    </font>
    <font>
      <b/>
      <sz val="14"/>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9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diagonal/>
    </border>
    <border>
      <left style="hair">
        <color indexed="64"/>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diagonal/>
    </border>
    <border>
      <left style="thin">
        <color indexed="64"/>
      </left>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ck">
        <color indexed="64"/>
      </top>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n">
        <color indexed="64"/>
      </top>
      <bottom/>
      <diagonal/>
    </border>
    <border>
      <left style="thick">
        <color indexed="64"/>
      </left>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ck">
        <color indexed="64"/>
      </top>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style="hair">
        <color indexed="64"/>
      </left>
      <right style="thick">
        <color indexed="64"/>
      </right>
      <top style="thick">
        <color indexed="64"/>
      </top>
      <bottom/>
      <diagonal/>
    </border>
    <border>
      <left style="hair">
        <color indexed="64"/>
      </left>
      <right style="thick">
        <color indexed="64"/>
      </right>
      <top/>
      <bottom style="thin">
        <color indexed="64"/>
      </bottom>
      <diagonal/>
    </border>
    <border>
      <left style="thick">
        <color indexed="64"/>
      </left>
      <right/>
      <top style="thick">
        <color indexed="64"/>
      </top>
      <bottom/>
      <diagonal/>
    </border>
    <border>
      <left/>
      <right style="hair">
        <color indexed="64"/>
      </right>
      <top style="thick">
        <color indexed="64"/>
      </top>
      <bottom/>
      <diagonal/>
    </border>
    <border>
      <left style="thick">
        <color indexed="64"/>
      </left>
      <right/>
      <top/>
      <bottom style="thin">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double">
        <color indexed="64"/>
      </right>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s>
  <cellStyleXfs count="18">
    <xf numFmtId="0" fontId="0" fillId="0" borderId="0"/>
    <xf numFmtId="176" fontId="2" fillId="0" borderId="0" applyFill="0" applyBorder="0" applyAlignment="0"/>
    <xf numFmtId="0" fontId="3" fillId="0" borderId="1" applyNumberFormat="0" applyAlignment="0" applyProtection="0">
      <alignment horizontal="left" vertical="center"/>
    </xf>
    <xf numFmtId="0" fontId="3" fillId="0" borderId="2">
      <alignment horizontal="left" vertical="center"/>
    </xf>
    <xf numFmtId="0" fontId="4" fillId="0" borderId="0"/>
    <xf numFmtId="9" fontId="1" fillId="0" borderId="0" applyFont="0" applyFill="0" applyBorder="0" applyAlignment="0" applyProtection="0"/>
    <xf numFmtId="38" fontId="1" fillId="0" borderId="0" applyFont="0" applyFill="0" applyBorder="0" applyAlignment="0" applyProtection="0"/>
    <xf numFmtId="38" fontId="20" fillId="0" borderId="0" applyFont="0" applyFill="0" applyBorder="0" applyAlignment="0" applyProtection="0"/>
    <xf numFmtId="37" fontId="30" fillId="0" borderId="0"/>
    <xf numFmtId="0" fontId="62" fillId="0" borderId="0"/>
    <xf numFmtId="0" fontId="68" fillId="0" borderId="0">
      <alignment vertical="center"/>
    </xf>
    <xf numFmtId="38" fontId="62" fillId="0" borderId="0" applyFont="0" applyFill="0" applyBorder="0" applyAlignment="0" applyProtection="0"/>
    <xf numFmtId="0" fontId="68" fillId="0" borderId="0">
      <alignment vertical="center"/>
    </xf>
    <xf numFmtId="0" fontId="1" fillId="0" borderId="0"/>
    <xf numFmtId="0" fontId="69" fillId="0" borderId="0"/>
    <xf numFmtId="0" fontId="70" fillId="0" borderId="0">
      <alignment vertical="center"/>
    </xf>
    <xf numFmtId="38" fontId="70" fillId="0" borderId="0" applyFont="0" applyFill="0" applyBorder="0" applyAlignment="0" applyProtection="0">
      <alignment vertical="center"/>
    </xf>
    <xf numFmtId="0" fontId="68" fillId="0" borderId="0">
      <alignment vertical="center"/>
    </xf>
  </cellStyleXfs>
  <cellXfs count="444">
    <xf numFmtId="0" fontId="0" fillId="0" borderId="0" xfId="0"/>
    <xf numFmtId="0" fontId="0" fillId="0" borderId="0" xfId="0" applyProtection="1"/>
    <xf numFmtId="0" fontId="0" fillId="0" borderId="0" xfId="0" applyFill="1" applyProtection="1"/>
    <xf numFmtId="38" fontId="0" fillId="0" borderId="0" xfId="6" applyFont="1" applyBorder="1" applyProtection="1"/>
    <xf numFmtId="40" fontId="0" fillId="0" borderId="0" xfId="6" applyNumberFormat="1" applyFont="1" applyBorder="1" applyProtection="1"/>
    <xf numFmtId="0" fontId="15" fillId="0" borderId="0" xfId="0" applyFont="1" applyAlignment="1" applyProtection="1"/>
    <xf numFmtId="0" fontId="11" fillId="0" borderId="0" xfId="0" applyFont="1" applyAlignment="1" applyProtection="1">
      <alignment vertical="center"/>
    </xf>
    <xf numFmtId="0" fontId="12" fillId="0" borderId="0" xfId="0" applyFont="1" applyBorder="1" applyAlignment="1" applyProtection="1">
      <alignment vertical="center"/>
    </xf>
    <xf numFmtId="0" fontId="12" fillId="0" borderId="0" xfId="0" applyFont="1" applyBorder="1" applyAlignment="1" applyProtection="1">
      <alignment horizontal="left" vertical="center"/>
    </xf>
    <xf numFmtId="0" fontId="11" fillId="0" borderId="0" xfId="0" applyFont="1" applyBorder="1" applyAlignment="1" applyProtection="1">
      <alignment vertical="center"/>
    </xf>
    <xf numFmtId="0" fontId="11" fillId="0" borderId="0" xfId="0" applyFont="1" applyFill="1" applyAlignment="1" applyProtection="1">
      <alignment vertical="center"/>
    </xf>
    <xf numFmtId="177" fontId="17"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0" fontId="17" fillId="0" borderId="0" xfId="0" applyFont="1" applyProtection="1"/>
    <xf numFmtId="0" fontId="17" fillId="0" borderId="0" xfId="0" applyFont="1" applyAlignment="1" applyProtection="1"/>
    <xf numFmtId="0" fontId="10" fillId="0" borderId="0" xfId="0" applyFont="1" applyBorder="1" applyAlignment="1" applyProtection="1">
      <alignment horizontal="left"/>
    </xf>
    <xf numFmtId="177" fontId="17" fillId="0" borderId="0" xfId="0" applyNumberFormat="1" applyFont="1" applyBorder="1"/>
    <xf numFmtId="178" fontId="17" fillId="0" borderId="0" xfId="0" applyNumberFormat="1" applyFont="1" applyBorder="1"/>
    <xf numFmtId="0" fontId="10" fillId="0" borderId="0" xfId="0" applyFont="1" applyBorder="1" applyAlignment="1" applyProtection="1">
      <alignment horizontal="center"/>
    </xf>
    <xf numFmtId="0" fontId="17" fillId="0" borderId="0" xfId="0" applyFont="1" applyFill="1" applyProtection="1"/>
    <xf numFmtId="0" fontId="7" fillId="0" borderId="6" xfId="0" applyFont="1" applyBorder="1" applyAlignment="1" applyProtection="1">
      <alignment horizontal="center" vertical="center"/>
    </xf>
    <xf numFmtId="0" fontId="23" fillId="0" borderId="0" xfId="0" applyFont="1" applyProtection="1"/>
    <xf numFmtId="0" fontId="23" fillId="0" borderId="0" xfId="0" applyFont="1" applyAlignment="1" applyProtection="1"/>
    <xf numFmtId="0" fontId="0" fillId="0" borderId="0" xfId="0" applyBorder="1"/>
    <xf numFmtId="0" fontId="0" fillId="0" borderId="0" xfId="0" applyAlignment="1">
      <alignment horizontal="center"/>
    </xf>
    <xf numFmtId="0" fontId="26" fillId="0" borderId="0" xfId="0" applyFont="1" applyAlignment="1">
      <alignment horizontal="justify"/>
    </xf>
    <xf numFmtId="0" fontId="10" fillId="0" borderId="0" xfId="0" applyFont="1" applyBorder="1" applyAlignment="1" applyProtection="1">
      <alignment horizontal="left" vertical="center"/>
    </xf>
    <xf numFmtId="177" fontId="17" fillId="0" borderId="0" xfId="0" applyNumberFormat="1" applyFont="1" applyProtection="1"/>
    <xf numFmtId="177" fontId="10" fillId="0" borderId="0" xfId="0" applyNumberFormat="1" applyFont="1" applyBorder="1" applyAlignment="1" applyProtection="1">
      <alignment horizontal="left" vertical="center"/>
    </xf>
    <xf numFmtId="177" fontId="17" fillId="0" borderId="0" xfId="0" applyNumberFormat="1" applyFont="1" applyAlignment="1" applyProtection="1"/>
    <xf numFmtId="0" fontId="0" fillId="0" borderId="0" xfId="0" applyAlignment="1" applyProtection="1">
      <alignment vertical="center"/>
    </xf>
    <xf numFmtId="37" fontId="31" fillId="2" borderId="0" xfId="8" applyFont="1" applyFill="1"/>
    <xf numFmtId="0" fontId="13" fillId="0" borderId="50" xfId="0" applyFont="1" applyBorder="1" applyAlignment="1" applyProtection="1">
      <alignment horizontal="right"/>
    </xf>
    <xf numFmtId="0" fontId="13" fillId="0" borderId="51" xfId="0" applyFont="1" applyBorder="1" applyAlignment="1" applyProtection="1">
      <alignment horizontal="right"/>
    </xf>
    <xf numFmtId="0" fontId="13" fillId="0" borderId="53" xfId="0" applyFont="1" applyBorder="1" applyAlignment="1" applyProtection="1">
      <alignment horizontal="center" vertical="center"/>
    </xf>
    <xf numFmtId="0" fontId="13" fillId="0" borderId="7" xfId="0" applyFont="1" applyBorder="1" applyAlignment="1" applyProtection="1">
      <alignment horizontal="center" vertical="center"/>
    </xf>
    <xf numFmtId="38" fontId="0" fillId="0" borderId="0" xfId="7" applyFont="1" applyBorder="1" applyAlignment="1" applyProtection="1">
      <alignment horizontal="right" vertical="center"/>
    </xf>
    <xf numFmtId="40" fontId="0" fillId="0" borderId="0" xfId="7" applyNumberFormat="1" applyFont="1" applyBorder="1" applyAlignment="1" applyProtection="1">
      <alignment vertical="center"/>
    </xf>
    <xf numFmtId="38" fontId="0" fillId="0" borderId="0" xfId="7" applyFont="1" applyBorder="1" applyAlignment="1" applyProtection="1">
      <alignment vertical="center"/>
    </xf>
    <xf numFmtId="0" fontId="7" fillId="0" borderId="49" xfId="0" applyFont="1" applyBorder="1" applyProtection="1"/>
    <xf numFmtId="0" fontId="0" fillId="0" borderId="0" xfId="0" applyFont="1" applyProtection="1"/>
    <xf numFmtId="0" fontId="39" fillId="0" borderId="0" xfId="0" applyFont="1" applyAlignment="1" applyProtection="1">
      <alignment vertical="center"/>
    </xf>
    <xf numFmtId="0" fontId="7" fillId="0" borderId="0" xfId="0" applyFont="1"/>
    <xf numFmtId="0" fontId="7" fillId="2" borderId="0" xfId="0" applyFont="1" applyFill="1"/>
    <xf numFmtId="0" fontId="20" fillId="2" borderId="0" xfId="0" applyFont="1" applyFill="1"/>
    <xf numFmtId="0" fontId="0" fillId="2" borderId="0" xfId="0" applyFill="1"/>
    <xf numFmtId="37" fontId="35" fillId="2" borderId="0" xfId="8" applyFont="1" applyFill="1"/>
    <xf numFmtId="37" fontId="7" fillId="2" borderId="54" xfId="8" applyFont="1" applyFill="1" applyBorder="1"/>
    <xf numFmtId="37" fontId="10" fillId="2" borderId="54" xfId="8" applyFont="1" applyFill="1" applyBorder="1" applyAlignment="1" applyProtection="1">
      <alignment horizontal="distributed" vertical="center"/>
    </xf>
    <xf numFmtId="37" fontId="13" fillId="2" borderId="54" xfId="8" applyFont="1" applyFill="1" applyBorder="1" applyAlignment="1" applyProtection="1">
      <alignment horizontal="distributed" vertical="center"/>
    </xf>
    <xf numFmtId="37" fontId="34" fillId="2" borderId="54" xfId="8" applyFont="1" applyFill="1" applyBorder="1" applyAlignment="1">
      <alignment horizontal="distributed" vertical="center"/>
    </xf>
    <xf numFmtId="37" fontId="22" fillId="2" borderId="54" xfId="8" applyFont="1" applyFill="1" applyBorder="1" applyAlignment="1" applyProtection="1">
      <alignment horizontal="distributed" vertical="center"/>
    </xf>
    <xf numFmtId="37" fontId="34" fillId="3" borderId="54" xfId="8" applyFont="1" applyFill="1" applyBorder="1" applyAlignment="1" applyProtection="1">
      <alignment horizontal="distributed" vertical="center"/>
    </xf>
    <xf numFmtId="37" fontId="10" fillId="2" borderId="54" xfId="8" applyFont="1" applyFill="1" applyBorder="1" applyAlignment="1" applyProtection="1">
      <alignment horizontal="right" vertical="center"/>
    </xf>
    <xf numFmtId="37" fontId="10" fillId="2" borderId="55" xfId="8" applyFont="1" applyFill="1" applyBorder="1" applyAlignment="1" applyProtection="1">
      <alignment horizontal="distributed" vertical="center"/>
    </xf>
    <xf numFmtId="177" fontId="40" fillId="2" borderId="0" xfId="8" applyNumberFormat="1" applyFont="1" applyFill="1" applyBorder="1" applyAlignment="1" applyProtection="1">
      <alignment vertical="center"/>
    </xf>
    <xf numFmtId="177" fontId="40" fillId="2" borderId="56" xfId="8" applyNumberFormat="1" applyFont="1" applyFill="1" applyBorder="1" applyAlignment="1" applyProtection="1">
      <alignment vertical="center"/>
    </xf>
    <xf numFmtId="177" fontId="40" fillId="2" borderId="57" xfId="8" applyNumberFormat="1" applyFont="1" applyFill="1" applyBorder="1" applyAlignment="1" applyProtection="1">
      <alignment vertical="center"/>
    </xf>
    <xf numFmtId="177" fontId="41" fillId="2" borderId="0" xfId="8" applyNumberFormat="1" applyFont="1" applyFill="1" applyBorder="1" applyAlignment="1" applyProtection="1">
      <alignment vertical="center"/>
    </xf>
    <xf numFmtId="177" fontId="41" fillId="2" borderId="56" xfId="8" applyNumberFormat="1" applyFont="1" applyFill="1" applyBorder="1" applyAlignment="1" applyProtection="1">
      <alignment vertical="center"/>
    </xf>
    <xf numFmtId="177" fontId="41" fillId="2" borderId="57" xfId="8" applyNumberFormat="1" applyFont="1" applyFill="1" applyBorder="1" applyAlignment="1" applyProtection="1">
      <alignment vertical="center"/>
    </xf>
    <xf numFmtId="177" fontId="41" fillId="3" borderId="0" xfId="8" applyNumberFormat="1" applyFont="1" applyFill="1" applyBorder="1" applyAlignment="1" applyProtection="1">
      <alignment vertical="center"/>
    </xf>
    <xf numFmtId="177" fontId="41" fillId="3" borderId="56" xfId="8" applyNumberFormat="1" applyFont="1" applyFill="1" applyBorder="1" applyAlignment="1" applyProtection="1">
      <alignment vertical="center"/>
    </xf>
    <xf numFmtId="177" fontId="41" fillId="3" borderId="57" xfId="8" applyNumberFormat="1" applyFont="1" applyFill="1" applyBorder="1" applyAlignment="1" applyProtection="1">
      <alignment vertical="center"/>
    </xf>
    <xf numFmtId="177" fontId="40" fillId="2" borderId="4" xfId="8" applyNumberFormat="1" applyFont="1" applyFill="1" applyBorder="1" applyAlignment="1" applyProtection="1">
      <alignment vertical="center"/>
    </xf>
    <xf numFmtId="177" fontId="40" fillId="2" borderId="58" xfId="8" applyNumberFormat="1" applyFont="1" applyFill="1" applyBorder="1" applyAlignment="1" applyProtection="1">
      <alignment vertical="center"/>
    </xf>
    <xf numFmtId="177" fontId="40" fillId="2" borderId="59" xfId="8" applyNumberFormat="1" applyFont="1" applyFill="1" applyBorder="1" applyAlignment="1" applyProtection="1">
      <alignment vertical="center"/>
    </xf>
    <xf numFmtId="37" fontId="10" fillId="2" borderId="60" xfId="8" applyFont="1" applyFill="1" applyBorder="1" applyAlignment="1" applyProtection="1">
      <alignment horizontal="right" vertical="center"/>
    </xf>
    <xf numFmtId="37" fontId="10" fillId="2" borderId="2" xfId="8" applyFont="1" applyFill="1" applyBorder="1" applyAlignment="1">
      <alignment vertical="center"/>
    </xf>
    <xf numFmtId="37" fontId="10" fillId="2" borderId="2" xfId="8" applyFont="1" applyFill="1" applyBorder="1" applyAlignment="1" applyProtection="1">
      <alignment horizontal="left" vertical="center"/>
    </xf>
    <xf numFmtId="37" fontId="10" fillId="2" borderId="60" xfId="8" applyFont="1" applyFill="1" applyBorder="1" applyAlignment="1" applyProtection="1">
      <alignment horizontal="centerContinuous" vertical="center"/>
    </xf>
    <xf numFmtId="37" fontId="10" fillId="2" borderId="2" xfId="8" applyFont="1" applyFill="1" applyBorder="1" applyAlignment="1">
      <alignment horizontal="centerContinuous" vertical="center"/>
    </xf>
    <xf numFmtId="37" fontId="10" fillId="2" borderId="49" xfId="8" applyFont="1" applyFill="1" applyBorder="1" applyAlignment="1" applyProtection="1">
      <alignment horizontal="center" vertical="center"/>
    </xf>
    <xf numFmtId="37" fontId="10" fillId="2" borderId="61" xfId="8" applyFont="1" applyFill="1" applyBorder="1" applyAlignment="1" applyProtection="1">
      <alignment horizontal="center" vertical="center"/>
    </xf>
    <xf numFmtId="37" fontId="10" fillId="2" borderId="3" xfId="8" applyFont="1" applyFill="1" applyBorder="1" applyAlignment="1" applyProtection="1">
      <alignment horizontal="center" vertical="center"/>
    </xf>
    <xf numFmtId="37" fontId="10" fillId="2" borderId="55" xfId="8" applyFont="1" applyFill="1" applyBorder="1" applyAlignment="1" applyProtection="1">
      <alignment horizontal="center" vertical="center"/>
    </xf>
    <xf numFmtId="178" fontId="40" fillId="2" borderId="0" xfId="8" applyNumberFormat="1" applyFont="1" applyFill="1" applyBorder="1" applyAlignment="1" applyProtection="1">
      <alignment vertical="center"/>
    </xf>
    <xf numFmtId="178" fontId="41" fillId="2" borderId="0" xfId="8" applyNumberFormat="1" applyFont="1" applyFill="1" applyBorder="1" applyAlignment="1" applyProtection="1">
      <alignment vertical="center"/>
    </xf>
    <xf numFmtId="178" fontId="41" fillId="3" borderId="0" xfId="8" applyNumberFormat="1" applyFont="1" applyFill="1" applyBorder="1" applyAlignment="1" applyProtection="1">
      <alignment vertical="center"/>
    </xf>
    <xf numFmtId="178" fontId="40" fillId="2" borderId="4" xfId="8" applyNumberFormat="1" applyFont="1" applyFill="1" applyBorder="1" applyAlignment="1" applyProtection="1">
      <alignment vertical="center"/>
    </xf>
    <xf numFmtId="177" fontId="40" fillId="2" borderId="54" xfId="8" applyNumberFormat="1" applyFont="1" applyFill="1" applyBorder="1" applyAlignment="1" applyProtection="1">
      <alignment vertical="center"/>
    </xf>
    <xf numFmtId="177" fontId="41" fillId="2" borderId="54" xfId="8" applyNumberFormat="1" applyFont="1" applyFill="1" applyBorder="1" applyAlignment="1" applyProtection="1">
      <alignment vertical="center"/>
    </xf>
    <xf numFmtId="177" fontId="41" fillId="3" borderId="54" xfId="8" applyNumberFormat="1" applyFont="1" applyFill="1" applyBorder="1" applyAlignment="1" applyProtection="1">
      <alignment vertical="center"/>
    </xf>
    <xf numFmtId="177" fontId="40" fillId="2" borderId="55" xfId="8" applyNumberFormat="1" applyFont="1" applyFill="1" applyBorder="1" applyAlignment="1" applyProtection="1">
      <alignment vertical="center"/>
    </xf>
    <xf numFmtId="37" fontId="13" fillId="2" borderId="0" xfId="8" applyFont="1" applyFill="1" applyBorder="1" applyAlignment="1" applyProtection="1">
      <alignment horizontal="right" vertical="top"/>
    </xf>
    <xf numFmtId="37" fontId="13" fillId="2" borderId="38" xfId="8" applyFont="1" applyFill="1" applyBorder="1" applyAlignment="1" applyProtection="1">
      <alignment horizontal="right" vertical="top"/>
    </xf>
    <xf numFmtId="37" fontId="13" fillId="2" borderId="54" xfId="8" applyFont="1" applyFill="1" applyBorder="1" applyAlignment="1" applyProtection="1">
      <alignment horizontal="right" vertical="top"/>
    </xf>
    <xf numFmtId="37" fontId="22" fillId="2" borderId="54" xfId="8" applyFont="1" applyFill="1" applyBorder="1" applyAlignment="1" applyProtection="1">
      <alignment horizontal="distributed" vertical="center" shrinkToFit="1"/>
    </xf>
    <xf numFmtId="38" fontId="0" fillId="0" borderId="52" xfId="7" applyFont="1" applyBorder="1" applyAlignment="1" applyProtection="1">
      <alignment vertical="center"/>
    </xf>
    <xf numFmtId="0" fontId="11" fillId="0" borderId="0" xfId="0" applyFont="1" applyAlignment="1">
      <alignment vertical="center"/>
    </xf>
    <xf numFmtId="0" fontId="12" fillId="0" borderId="0" xfId="0" applyFont="1" applyBorder="1" applyAlignment="1" applyProtection="1">
      <alignment horizontal="right" vertical="center"/>
    </xf>
    <xf numFmtId="0" fontId="21" fillId="0" borderId="0" xfId="0" quotePrefix="1" applyFont="1" applyAlignment="1" applyProtection="1">
      <alignment horizontal="left" vertical="center"/>
    </xf>
    <xf numFmtId="0" fontId="21" fillId="2" borderId="0" xfId="0" quotePrefix="1" applyFont="1" applyFill="1" applyAlignment="1" applyProtection="1">
      <alignment horizontal="left" vertical="center"/>
    </xf>
    <xf numFmtId="0" fontId="0" fillId="2" borderId="0" xfId="0" applyFill="1" applyAlignment="1" applyProtection="1">
      <alignment vertical="center"/>
    </xf>
    <xf numFmtId="177" fontId="42" fillId="0" borderId="0" xfId="0" applyNumberFormat="1" applyFont="1" applyProtection="1"/>
    <xf numFmtId="0" fontId="42" fillId="0" borderId="0" xfId="0" applyFont="1" applyProtection="1"/>
    <xf numFmtId="0" fontId="43" fillId="0" borderId="0" xfId="0" applyFont="1" applyAlignment="1" applyProtection="1">
      <alignment horizontal="center" vertical="center"/>
    </xf>
    <xf numFmtId="58" fontId="36" fillId="0" borderId="38" xfId="0" quotePrefix="1" applyNumberFormat="1" applyFont="1" applyBorder="1" applyAlignment="1" applyProtection="1">
      <alignment horizontal="distributed" vertical="center"/>
    </xf>
    <xf numFmtId="58" fontId="36" fillId="0" borderId="3" xfId="0" quotePrefix="1" applyNumberFormat="1" applyFont="1" applyBorder="1" applyAlignment="1" applyProtection="1">
      <alignment horizontal="distributed" vertical="center"/>
    </xf>
    <xf numFmtId="58" fontId="44" fillId="0" borderId="38" xfId="0" quotePrefix="1" applyNumberFormat="1" applyFont="1" applyBorder="1" applyAlignment="1" applyProtection="1">
      <alignment horizontal="distributed" vertical="center"/>
    </xf>
    <xf numFmtId="0" fontId="46" fillId="0" borderId="0" xfId="0" applyFont="1" applyBorder="1" applyAlignment="1" applyProtection="1">
      <alignment horizontal="center" vertical="center"/>
    </xf>
    <xf numFmtId="0" fontId="47" fillId="0" borderId="0" xfId="0" applyFont="1" applyAlignment="1" applyProtection="1">
      <alignment horizontal="center" vertical="center"/>
    </xf>
    <xf numFmtId="37" fontId="10" fillId="2" borderId="54" xfId="8" quotePrefix="1" applyFont="1" applyFill="1" applyBorder="1" applyAlignment="1" applyProtection="1">
      <alignment horizontal="distributed" vertical="center"/>
    </xf>
    <xf numFmtId="37" fontId="48" fillId="2" borderId="0" xfId="8" applyFont="1" applyFill="1" applyBorder="1" applyAlignment="1">
      <alignment horizontal="left"/>
    </xf>
    <xf numFmtId="37" fontId="13" fillId="2" borderId="0" xfId="8" applyFont="1" applyFill="1" applyAlignment="1">
      <alignment horizontal="right"/>
    </xf>
    <xf numFmtId="0" fontId="17" fillId="0" borderId="0" xfId="0" applyFont="1" applyAlignment="1" applyProtection="1">
      <alignment horizontal="right" indent="1"/>
    </xf>
    <xf numFmtId="38" fontId="17" fillId="0" borderId="0" xfId="0" applyNumberFormat="1" applyFont="1" applyProtection="1"/>
    <xf numFmtId="40" fontId="17" fillId="0" borderId="0" xfId="0" applyNumberFormat="1" applyFont="1" applyProtection="1"/>
    <xf numFmtId="38" fontId="0" fillId="0" borderId="0" xfId="0" applyNumberFormat="1" applyFont="1" applyProtection="1"/>
    <xf numFmtId="38" fontId="0" fillId="0" borderId="0" xfId="0" applyNumberFormat="1" applyProtection="1"/>
    <xf numFmtId="0" fontId="51" fillId="0" borderId="0" xfId="0" applyFont="1" applyAlignment="1" applyProtection="1">
      <alignment horizontal="center" vertical="center"/>
    </xf>
    <xf numFmtId="0" fontId="53" fillId="0" borderId="0" xfId="0" applyFont="1" applyProtection="1"/>
    <xf numFmtId="38" fontId="52" fillId="0" borderId="0" xfId="7" applyFont="1" applyBorder="1" applyAlignment="1" applyProtection="1">
      <alignment horizontal="right" vertical="center"/>
    </xf>
    <xf numFmtId="40" fontId="52" fillId="0" borderId="0" xfId="7" applyNumberFormat="1" applyFont="1" applyAlignment="1" applyProtection="1">
      <alignment horizontal="right" vertical="center"/>
    </xf>
    <xf numFmtId="0" fontId="55" fillId="0" borderId="0" xfId="0" applyFont="1" applyAlignment="1" applyProtection="1">
      <alignment horizontal="right" vertical="center"/>
    </xf>
    <xf numFmtId="0" fontId="54" fillId="0" borderId="0" xfId="0" applyFont="1" applyAlignment="1" applyProtection="1">
      <alignment horizontal="right" vertical="center"/>
    </xf>
    <xf numFmtId="0" fontId="14" fillId="0" borderId="0" xfId="0" applyFont="1" applyProtection="1"/>
    <xf numFmtId="0" fontId="26" fillId="0" borderId="0" xfId="0" applyFont="1" applyBorder="1" applyAlignment="1" applyProtection="1">
      <alignment horizontal="left" vertical="center"/>
    </xf>
    <xf numFmtId="185" fontId="0" fillId="0" borderId="0" xfId="6" applyNumberFormat="1" applyFont="1" applyProtection="1"/>
    <xf numFmtId="185" fontId="56" fillId="0" borderId="0" xfId="6" applyNumberFormat="1" applyFont="1" applyProtection="1"/>
    <xf numFmtId="0" fontId="57" fillId="0" borderId="0" xfId="0" applyFont="1" applyAlignment="1" applyProtection="1">
      <alignment horizontal="right" indent="1"/>
    </xf>
    <xf numFmtId="177" fontId="57" fillId="0" borderId="0" xfId="0" applyNumberFormat="1" applyFont="1" applyProtection="1"/>
    <xf numFmtId="38" fontId="57" fillId="0" borderId="0" xfId="0" applyNumberFormat="1" applyFont="1" applyProtection="1"/>
    <xf numFmtId="186" fontId="56" fillId="0" borderId="0" xfId="6" applyNumberFormat="1" applyFont="1" applyProtection="1"/>
    <xf numFmtId="0" fontId="36" fillId="0" borderId="0" xfId="0" applyNumberFormat="1" applyFont="1" applyFill="1" applyBorder="1" applyAlignment="1" applyProtection="1">
      <alignment horizontal="right" vertical="center"/>
    </xf>
    <xf numFmtId="0" fontId="0" fillId="0" borderId="0" xfId="0" applyAlignment="1">
      <alignment vertical="center"/>
    </xf>
    <xf numFmtId="38" fontId="59" fillId="0" borderId="0" xfId="0" applyNumberFormat="1" applyFont="1" applyProtection="1"/>
    <xf numFmtId="0" fontId="59" fillId="0" borderId="0" xfId="0" applyFont="1" applyProtection="1"/>
    <xf numFmtId="38" fontId="10" fillId="0" borderId="0" xfId="0" applyNumberFormat="1" applyFont="1" applyBorder="1" applyAlignment="1" applyProtection="1">
      <alignment horizontal="left"/>
    </xf>
    <xf numFmtId="177" fontId="57" fillId="0" borderId="0" xfId="0" applyNumberFormat="1" applyFont="1" applyBorder="1"/>
    <xf numFmtId="0" fontId="38" fillId="0" borderId="0" xfId="0" applyFont="1" applyProtection="1"/>
    <xf numFmtId="187" fontId="14" fillId="0" borderId="0" xfId="0" applyNumberFormat="1" applyFont="1" applyProtection="1"/>
    <xf numFmtId="38" fontId="0" fillId="0" borderId="0" xfId="6" applyFont="1" applyProtection="1"/>
    <xf numFmtId="38" fontId="0" fillId="0" borderId="0" xfId="0" applyNumberFormat="1" applyAlignment="1" applyProtection="1">
      <alignment vertical="center"/>
    </xf>
    <xf numFmtId="38" fontId="0" fillId="2" borderId="4" xfId="7" applyFont="1" applyFill="1" applyBorder="1" applyAlignment="1" applyProtection="1">
      <alignment vertical="center"/>
    </xf>
    <xf numFmtId="40" fontId="0" fillId="2" borderId="4" xfId="7" applyNumberFormat="1" applyFont="1" applyFill="1" applyBorder="1" applyAlignment="1" applyProtection="1">
      <alignment vertical="center"/>
    </xf>
    <xf numFmtId="38" fontId="0" fillId="2" borderId="5" xfId="7" applyFont="1" applyFill="1" applyBorder="1" applyAlignment="1" applyProtection="1">
      <alignment vertical="center"/>
    </xf>
    <xf numFmtId="38" fontId="0" fillId="2" borderId="0" xfId="7" applyFont="1" applyFill="1" applyBorder="1" applyAlignment="1" applyProtection="1">
      <alignment vertical="center"/>
    </xf>
    <xf numFmtId="40" fontId="0" fillId="2" borderId="0" xfId="7" applyNumberFormat="1" applyFont="1" applyFill="1" applyBorder="1" applyAlignment="1" applyProtection="1">
      <alignment vertical="center"/>
    </xf>
    <xf numFmtId="38" fontId="0" fillId="2" borderId="52" xfId="7" applyFont="1" applyFill="1" applyBorder="1" applyAlignment="1" applyProtection="1">
      <alignment vertical="center"/>
    </xf>
    <xf numFmtId="38" fontId="20" fillId="2" borderId="0" xfId="7" applyFont="1" applyFill="1" applyBorder="1" applyAlignment="1" applyProtection="1">
      <alignment vertical="center"/>
    </xf>
    <xf numFmtId="40" fontId="20" fillId="2" borderId="0" xfId="7" applyNumberFormat="1" applyFont="1" applyFill="1" applyBorder="1" applyAlignment="1" applyProtection="1">
      <alignment vertical="center"/>
    </xf>
    <xf numFmtId="38" fontId="20" fillId="2" borderId="52" xfId="7" applyFont="1" applyFill="1" applyBorder="1" applyAlignment="1" applyProtection="1">
      <alignment vertical="center"/>
    </xf>
    <xf numFmtId="38" fontId="7" fillId="2" borderId="4" xfId="6" applyFont="1" applyFill="1" applyBorder="1" applyProtection="1"/>
    <xf numFmtId="40" fontId="7" fillId="2" borderId="4" xfId="6" applyNumberFormat="1" applyFont="1" applyFill="1" applyBorder="1" applyProtection="1"/>
    <xf numFmtId="38" fontId="7" fillId="2" borderId="5" xfId="6" applyFont="1" applyFill="1" applyBorder="1" applyProtection="1"/>
    <xf numFmtId="188" fontId="57" fillId="0" borderId="0" xfId="0" applyNumberFormat="1" applyFont="1" applyBorder="1"/>
    <xf numFmtId="38" fontId="63" fillId="2" borderId="0" xfId="6" applyFont="1" applyFill="1" applyBorder="1" applyProtection="1"/>
    <xf numFmtId="180" fontId="63" fillId="2" borderId="0" xfId="6" applyNumberFormat="1" applyFont="1" applyFill="1" applyBorder="1" applyAlignment="1" applyProtection="1">
      <alignment horizontal="right"/>
    </xf>
    <xf numFmtId="0" fontId="0" fillId="0" borderId="0" xfId="0" applyFont="1" applyAlignment="1">
      <alignment vertical="center"/>
    </xf>
    <xf numFmtId="0" fontId="11" fillId="0" borderId="0" xfId="0" applyFont="1" applyAlignment="1" applyProtection="1"/>
    <xf numFmtId="183" fontId="17" fillId="0" borderId="0" xfId="0" applyNumberFormat="1" applyFont="1" applyProtection="1"/>
    <xf numFmtId="177" fontId="64" fillId="0" borderId="0" xfId="0" applyNumberFormat="1" applyFont="1" applyProtection="1"/>
    <xf numFmtId="177" fontId="64" fillId="0" borderId="0" xfId="0" applyNumberFormat="1" applyFont="1" applyBorder="1"/>
    <xf numFmtId="188" fontId="64" fillId="0" borderId="0" xfId="0" applyNumberFormat="1" applyFont="1" applyBorder="1"/>
    <xf numFmtId="177" fontId="14" fillId="0" borderId="0" xfId="0" applyNumberFormat="1" applyFont="1" applyProtection="1"/>
    <xf numFmtId="177" fontId="14" fillId="0" borderId="0" xfId="0" applyNumberFormat="1" applyFont="1" applyBorder="1"/>
    <xf numFmtId="0" fontId="65" fillId="0" borderId="0" xfId="0" applyFont="1" applyAlignment="1" applyProtection="1">
      <alignment horizontal="right" vertical="center"/>
    </xf>
    <xf numFmtId="38" fontId="37" fillId="0" borderId="13" xfId="6" applyFont="1" applyFill="1" applyBorder="1" applyAlignment="1">
      <alignment vertical="center"/>
    </xf>
    <xf numFmtId="38" fontId="66" fillId="0" borderId="0" xfId="6" applyFont="1" applyFill="1" applyBorder="1" applyProtection="1"/>
    <xf numFmtId="2" fontId="66" fillId="0" borderId="0" xfId="5" applyNumberFormat="1" applyFont="1" applyFill="1" applyBorder="1" applyAlignment="1" applyProtection="1">
      <alignment horizontal="right"/>
    </xf>
    <xf numFmtId="179" fontId="67" fillId="0" borderId="0" xfId="6" quotePrefix="1" applyNumberFormat="1" applyFont="1" applyFill="1" applyBorder="1" applyAlignment="1" applyProtection="1">
      <alignment horizontal="right"/>
    </xf>
    <xf numFmtId="179" fontId="66" fillId="0" borderId="0" xfId="6" quotePrefix="1" applyNumberFormat="1" applyFont="1" applyFill="1" applyBorder="1" applyAlignment="1" applyProtection="1">
      <alignment horizontal="right"/>
    </xf>
    <xf numFmtId="179" fontId="66" fillId="0" borderId="16" xfId="6" quotePrefix="1" applyNumberFormat="1" applyFont="1" applyFill="1" applyBorder="1" applyAlignment="1" applyProtection="1">
      <alignment horizontal="right"/>
    </xf>
    <xf numFmtId="58" fontId="36" fillId="0" borderId="3" xfId="0" quotePrefix="1" applyNumberFormat="1" applyFont="1" applyFill="1" applyBorder="1" applyAlignment="1" applyProtection="1">
      <alignment horizontal="distributed" vertical="center"/>
    </xf>
    <xf numFmtId="38" fontId="0" fillId="0" borderId="4" xfId="7" applyFont="1" applyFill="1" applyBorder="1" applyAlignment="1" applyProtection="1">
      <alignment vertical="center"/>
    </xf>
    <xf numFmtId="40" fontId="0" fillId="0" borderId="4" xfId="7" applyNumberFormat="1" applyFont="1" applyFill="1" applyBorder="1" applyAlignment="1" applyProtection="1">
      <alignment vertical="center"/>
    </xf>
    <xf numFmtId="38" fontId="0" fillId="0" borderId="5" xfId="7" applyFont="1" applyFill="1" applyBorder="1" applyAlignment="1" applyProtection="1">
      <alignment vertical="center"/>
    </xf>
    <xf numFmtId="58" fontId="12" fillId="2" borderId="0" xfId="0" applyNumberFormat="1" applyFont="1" applyFill="1" applyBorder="1" applyAlignment="1" applyProtection="1">
      <alignment vertical="center"/>
    </xf>
    <xf numFmtId="181" fontId="11" fillId="0" borderId="43" xfId="0" applyNumberFormat="1" applyFont="1" applyBorder="1" applyAlignment="1">
      <alignment horizontal="right" vertical="center"/>
    </xf>
    <xf numFmtId="38" fontId="0" fillId="0" borderId="0" xfId="0" applyNumberFormat="1" applyAlignment="1">
      <alignment vertical="center"/>
    </xf>
    <xf numFmtId="38" fontId="71" fillId="0" borderId="0" xfId="0" applyNumberFormat="1" applyFont="1"/>
    <xf numFmtId="37" fontId="72" fillId="2" borderId="0" xfId="8" applyFont="1" applyFill="1" applyBorder="1" applyAlignment="1">
      <alignment horizontal="left"/>
    </xf>
    <xf numFmtId="177" fontId="52" fillId="0" borderId="0" xfId="0" applyNumberFormat="1" applyFont="1" applyBorder="1" applyAlignment="1" applyProtection="1">
      <alignment horizontal="right" vertical="center"/>
    </xf>
    <xf numFmtId="181" fontId="11" fillId="0" borderId="0" xfId="0" applyNumberFormat="1" applyFont="1" applyAlignment="1" applyProtection="1">
      <alignment vertical="center"/>
    </xf>
    <xf numFmtId="0" fontId="38" fillId="0" borderId="0" xfId="0" applyFont="1" applyAlignment="1">
      <alignment vertical="center"/>
    </xf>
    <xf numFmtId="0" fontId="73" fillId="0" borderId="0" xfId="0" applyFont="1" applyAlignment="1" applyProtection="1">
      <alignment vertical="center"/>
    </xf>
    <xf numFmtId="40" fontId="0" fillId="0" borderId="0" xfId="0" applyNumberFormat="1" applyProtection="1"/>
    <xf numFmtId="177" fontId="40" fillId="2" borderId="57" xfId="8" quotePrefix="1" applyNumberFormat="1" applyFont="1" applyFill="1" applyBorder="1" applyAlignment="1" applyProtection="1">
      <alignment vertical="center"/>
    </xf>
    <xf numFmtId="38" fontId="0" fillId="0" borderId="0" xfId="7" quotePrefix="1" applyFont="1" applyBorder="1" applyAlignment="1" applyProtection="1">
      <alignment vertical="center"/>
    </xf>
    <xf numFmtId="40" fontId="0" fillId="0" borderId="0" xfId="7" quotePrefix="1" applyNumberFormat="1" applyFont="1" applyBorder="1" applyAlignment="1" applyProtection="1">
      <alignment vertical="center"/>
    </xf>
    <xf numFmtId="38" fontId="0" fillId="0" borderId="52" xfId="7" quotePrefix="1" applyFont="1" applyBorder="1" applyAlignment="1" applyProtection="1">
      <alignment vertical="center"/>
    </xf>
    <xf numFmtId="0" fontId="74" fillId="0" borderId="0" xfId="0" applyFont="1" applyAlignment="1" applyProtection="1">
      <alignment vertical="center"/>
    </xf>
    <xf numFmtId="0" fontId="8" fillId="2" borderId="0" xfId="0" applyFont="1" applyFill="1"/>
    <xf numFmtId="0" fontId="75" fillId="2" borderId="0" xfId="0" applyFont="1" applyFill="1"/>
    <xf numFmtId="177" fontId="11" fillId="0" borderId="10" xfId="0" applyNumberFormat="1" applyFont="1" applyBorder="1" applyAlignment="1">
      <alignment horizontal="right" vertical="center"/>
    </xf>
    <xf numFmtId="177" fontId="11" fillId="0" borderId="8" xfId="0" applyNumberFormat="1" applyFont="1" applyBorder="1" applyAlignment="1">
      <alignment horizontal="right" vertical="center"/>
    </xf>
    <xf numFmtId="183" fontId="11" fillId="0" borderId="24" xfId="0" applyNumberFormat="1" applyFont="1" applyBorder="1" applyAlignment="1">
      <alignment horizontal="right" vertical="center"/>
    </xf>
    <xf numFmtId="58" fontId="36" fillId="0" borderId="38" xfId="0" quotePrefix="1" applyNumberFormat="1" applyFont="1" applyFill="1" applyBorder="1" applyAlignment="1" applyProtection="1">
      <alignment horizontal="distributed" vertical="center"/>
    </xf>
    <xf numFmtId="38" fontId="0" fillId="0" borderId="0" xfId="7" applyFont="1" applyFill="1" applyBorder="1" applyAlignment="1" applyProtection="1">
      <alignment vertical="center"/>
    </xf>
    <xf numFmtId="40" fontId="0" fillId="0" borderId="0" xfId="7" applyNumberFormat="1" applyFont="1" applyFill="1" applyBorder="1" applyAlignment="1" applyProtection="1">
      <alignment vertical="center"/>
    </xf>
    <xf numFmtId="38" fontId="0" fillId="0" borderId="52" xfId="7" applyFont="1" applyFill="1" applyBorder="1" applyAlignment="1" applyProtection="1">
      <alignment vertical="center"/>
    </xf>
    <xf numFmtId="190" fontId="0" fillId="0" borderId="0" xfId="0" applyNumberFormat="1" applyAlignment="1">
      <alignment vertical="center"/>
    </xf>
    <xf numFmtId="190" fontId="63" fillId="2" borderId="0" xfId="6" applyNumberFormat="1" applyFont="1" applyFill="1" applyBorder="1" applyProtection="1"/>
    <xf numFmtId="38" fontId="77" fillId="0" borderId="0" xfId="0" applyNumberFormat="1" applyFont="1" applyAlignment="1">
      <alignment vertical="center"/>
    </xf>
    <xf numFmtId="178" fontId="52" fillId="0" borderId="0" xfId="0" applyNumberFormat="1" applyFont="1" applyBorder="1" applyAlignment="1" applyProtection="1">
      <alignment horizontal="right" vertical="center"/>
    </xf>
    <xf numFmtId="38" fontId="11" fillId="0" borderId="21" xfId="6" applyFont="1" applyFill="1" applyBorder="1" applyAlignment="1">
      <alignment horizontal="right" vertical="center"/>
    </xf>
    <xf numFmtId="0" fontId="10" fillId="0" borderId="0" xfId="0" applyFont="1" applyBorder="1" applyAlignment="1" applyProtection="1">
      <alignment vertical="center" wrapText="1"/>
    </xf>
    <xf numFmtId="0" fontId="10" fillId="0" borderId="0" xfId="0" applyFont="1" applyBorder="1" applyAlignment="1" applyProtection="1">
      <alignment vertical="center"/>
    </xf>
    <xf numFmtId="38" fontId="71" fillId="0" borderId="0" xfId="0" applyNumberFormat="1" applyFont="1" applyBorder="1"/>
    <xf numFmtId="0" fontId="61" fillId="0" borderId="0" xfId="0" applyFont="1" applyBorder="1" applyAlignment="1">
      <alignment vertical="center"/>
    </xf>
    <xf numFmtId="0" fontId="37" fillId="0" borderId="0" xfId="0" applyFont="1" applyBorder="1" applyAlignment="1" applyProtection="1">
      <alignment vertical="center"/>
      <protection locked="0"/>
    </xf>
    <xf numFmtId="0" fontId="61" fillId="0" borderId="0" xfId="0" applyFont="1" applyBorder="1" applyAlignment="1">
      <alignment horizontal="right" vertical="center"/>
    </xf>
    <xf numFmtId="177" fontId="57" fillId="0" borderId="0" xfId="0" applyNumberFormat="1" applyFont="1" applyFill="1" applyBorder="1"/>
    <xf numFmtId="181" fontId="11" fillId="0" borderId="0" xfId="0" applyNumberFormat="1" applyFont="1" applyBorder="1" applyAlignment="1" applyProtection="1">
      <alignment vertical="center"/>
    </xf>
    <xf numFmtId="0" fontId="6" fillId="0" borderId="0" xfId="0" applyFont="1"/>
    <xf numFmtId="0" fontId="8" fillId="0" borderId="0" xfId="0" applyFont="1" applyAlignment="1">
      <alignment horizontal="left"/>
    </xf>
    <xf numFmtId="0" fontId="15" fillId="0" borderId="0" xfId="0" applyFont="1"/>
    <xf numFmtId="58" fontId="7" fillId="0" borderId="0" xfId="0" quotePrefix="1" applyNumberFormat="1" applyFont="1" applyAlignment="1">
      <alignment vertical="center"/>
    </xf>
    <xf numFmtId="0" fontId="50" fillId="0" borderId="0" xfId="0" applyFont="1"/>
    <xf numFmtId="0" fontId="74" fillId="0" borderId="0" xfId="0" applyFont="1"/>
    <xf numFmtId="0" fontId="16" fillId="0" borderId="0" xfId="0" applyFont="1"/>
    <xf numFmtId="0" fontId="27" fillId="0" borderId="0" xfId="0" applyFont="1"/>
    <xf numFmtId="0" fontId="25" fillId="0" borderId="0" xfId="0" applyFont="1" applyAlignment="1">
      <alignment horizontal="left"/>
    </xf>
    <xf numFmtId="0" fontId="7" fillId="0" borderId="0" xfId="0" quotePrefix="1" applyFont="1" applyAlignment="1">
      <alignment horizontal="right"/>
    </xf>
    <xf numFmtId="37" fontId="5" fillId="0" borderId="0" xfId="0" applyNumberFormat="1" applyFont="1" applyAlignment="1">
      <alignment vertical="center"/>
    </xf>
    <xf numFmtId="0" fontId="60" fillId="0" borderId="0" xfId="0" applyFont="1"/>
    <xf numFmtId="40" fontId="24" fillId="0" borderId="0" xfId="0" applyNumberFormat="1" applyFont="1"/>
    <xf numFmtId="189" fontId="59" fillId="0" borderId="0" xfId="0" applyNumberFormat="1" applyFont="1"/>
    <xf numFmtId="0" fontId="19" fillId="0" borderId="0" xfId="0" applyFont="1" applyAlignment="1">
      <alignment vertical="top"/>
    </xf>
    <xf numFmtId="0" fontId="18" fillId="0" borderId="0" xfId="0" applyFont="1" applyAlignment="1">
      <alignment horizontal="center" vertical="center"/>
    </xf>
    <xf numFmtId="37" fontId="9" fillId="0" borderId="0" xfId="0" applyNumberFormat="1" applyFont="1" applyAlignment="1">
      <alignment horizontal="right" vertical="center"/>
    </xf>
    <xf numFmtId="37" fontId="18" fillId="0" borderId="0" xfId="0" applyNumberFormat="1" applyFont="1" applyAlignment="1">
      <alignment horizontal="left" vertical="center"/>
    </xf>
    <xf numFmtId="0" fontId="58" fillId="0" borderId="0" xfId="0" applyFont="1"/>
    <xf numFmtId="40" fontId="56" fillId="0" borderId="0" xfId="6" applyNumberFormat="1" applyFont="1" applyProtection="1"/>
    <xf numFmtId="38" fontId="24" fillId="0" borderId="0" xfId="0" applyNumberFormat="1" applyFont="1"/>
    <xf numFmtId="0" fontId="13" fillId="0" borderId="44" xfId="0" applyFont="1" applyBorder="1" applyAlignment="1">
      <alignment horizontal="distributed" vertical="center"/>
    </xf>
    <xf numFmtId="38" fontId="0" fillId="0" borderId="0" xfId="0" applyNumberFormat="1"/>
    <xf numFmtId="0" fontId="7" fillId="0" borderId="6" xfId="0" applyFont="1" applyBorder="1" applyAlignment="1">
      <alignment horizontal="center" vertical="center"/>
    </xf>
    <xf numFmtId="0" fontId="13" fillId="0" borderId="6" xfId="0" applyFont="1" applyBorder="1" applyAlignment="1">
      <alignment horizontal="distributed" vertical="center"/>
    </xf>
    <xf numFmtId="0" fontId="13" fillId="0" borderId="0" xfId="0" applyFont="1" applyAlignment="1">
      <alignment horizontal="right"/>
    </xf>
    <xf numFmtId="0" fontId="13" fillId="0" borderId="16" xfId="0" applyFont="1" applyBorder="1" applyAlignment="1">
      <alignment horizontal="right"/>
    </xf>
    <xf numFmtId="38" fontId="66" fillId="0" borderId="16" xfId="6" applyFont="1" applyFill="1" applyBorder="1" applyProtection="1"/>
    <xf numFmtId="37" fontId="49" fillId="0" borderId="0" xfId="0" applyNumberFormat="1" applyFont="1" applyAlignment="1">
      <alignment horizontal="right" vertical="center"/>
    </xf>
    <xf numFmtId="0" fontId="24" fillId="0" borderId="17" xfId="0" applyFont="1" applyBorder="1"/>
    <xf numFmtId="0" fontId="24" fillId="0" borderId="18" xfId="0" applyFont="1" applyBorder="1"/>
    <xf numFmtId="0" fontId="25" fillId="0" borderId="18" xfId="0" applyFont="1" applyBorder="1"/>
    <xf numFmtId="0" fontId="25" fillId="0" borderId="19" xfId="0" applyFont="1" applyBorder="1"/>
    <xf numFmtId="0" fontId="17" fillId="0" borderId="0" xfId="0" applyFont="1"/>
    <xf numFmtId="0" fontId="13" fillId="0" borderId="45" xfId="0" applyFont="1" applyBorder="1" applyAlignment="1">
      <alignment horizontal="distributed" vertical="center"/>
    </xf>
    <xf numFmtId="0" fontId="0" fillId="0" borderId="49" xfId="0" applyBorder="1"/>
    <xf numFmtId="0" fontId="7" fillId="0" borderId="50" xfId="0" applyFont="1" applyBorder="1"/>
    <xf numFmtId="0" fontId="13" fillId="0" borderId="50" xfId="0" applyFont="1" applyBorder="1" applyAlignment="1">
      <alignment horizontal="right"/>
    </xf>
    <xf numFmtId="0" fontId="13" fillId="0" borderId="51" xfId="0" applyFont="1" applyBorder="1" applyAlignment="1">
      <alignment horizontal="right"/>
    </xf>
    <xf numFmtId="38" fontId="63" fillId="2" borderId="52" xfId="6" applyFont="1" applyFill="1" applyBorder="1" applyProtection="1"/>
    <xf numFmtId="0" fontId="76" fillId="0" borderId="0" xfId="0" applyFont="1"/>
    <xf numFmtId="38" fontId="0" fillId="0" borderId="0" xfId="6" applyFont="1" applyAlignment="1" applyProtection="1">
      <alignment horizontal="left"/>
    </xf>
    <xf numFmtId="38" fontId="59" fillId="0" borderId="0" xfId="0" applyNumberFormat="1" applyFont="1"/>
    <xf numFmtId="37" fontId="63" fillId="2" borderId="0" xfId="0" applyNumberFormat="1" applyFont="1" applyFill="1" applyAlignment="1">
      <alignment horizontal="right"/>
    </xf>
    <xf numFmtId="38" fontId="63" fillId="2" borderId="52" xfId="6" applyFont="1" applyFill="1" applyBorder="1" applyAlignment="1" applyProtection="1"/>
    <xf numFmtId="58" fontId="7" fillId="0" borderId="3" xfId="0" quotePrefix="1" applyNumberFormat="1" applyFont="1" applyBorder="1"/>
    <xf numFmtId="58" fontId="7" fillId="0" borderId="4" xfId="0" quotePrefix="1" applyNumberFormat="1" applyFont="1" applyBorder="1"/>
    <xf numFmtId="0" fontId="13" fillId="0" borderId="0" xfId="0" applyFont="1" applyAlignment="1">
      <alignment horizontal="distributed" vertical="center"/>
    </xf>
    <xf numFmtId="0" fontId="7" fillId="0" borderId="0" xfId="0" applyFont="1" applyAlignment="1">
      <alignment horizontal="right"/>
    </xf>
    <xf numFmtId="0" fontId="24" fillId="0" borderId="0" xfId="0" applyFont="1"/>
    <xf numFmtId="0" fontId="37" fillId="0" borderId="13" xfId="0" applyFont="1" applyBorder="1" applyAlignment="1">
      <alignment vertical="center"/>
    </xf>
    <xf numFmtId="0" fontId="36" fillId="0" borderId="0" xfId="0" applyFont="1"/>
    <xf numFmtId="0" fontId="37" fillId="0" borderId="13" xfId="0" applyFont="1" applyBorder="1" applyAlignment="1">
      <alignment horizontal="right" vertical="center"/>
    </xf>
    <xf numFmtId="0" fontId="36" fillId="0" borderId="0" xfId="0" applyFont="1" applyAlignment="1">
      <alignment horizontal="right"/>
    </xf>
    <xf numFmtId="58" fontId="0" fillId="0" borderId="0" xfId="0" quotePrefix="1" applyNumberFormat="1" applyAlignment="1">
      <alignment horizontal="distributed"/>
    </xf>
    <xf numFmtId="0" fontId="11" fillId="0" borderId="0" xfId="0" applyFont="1"/>
    <xf numFmtId="0" fontId="7" fillId="0" borderId="13"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21" fillId="0" borderId="0" xfId="0" applyFont="1" applyAlignment="1">
      <alignment vertical="center"/>
    </xf>
    <xf numFmtId="58" fontId="12" fillId="0" borderId="0" xfId="0" applyNumberFormat="1" applyFont="1" applyAlignment="1">
      <alignment vertical="center"/>
    </xf>
    <xf numFmtId="0" fontId="12" fillId="0" borderId="0" xfId="0" quotePrefix="1" applyFont="1" applyAlignment="1">
      <alignment vertical="center"/>
    </xf>
    <xf numFmtId="0" fontId="12" fillId="0" borderId="0" xfId="0" applyFont="1" applyAlignment="1">
      <alignment horizontal="right"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10" fillId="0" borderId="13" xfId="0" applyFont="1" applyBorder="1" applyAlignment="1">
      <alignment horizontal="center" vertical="center"/>
    </xf>
    <xf numFmtId="177" fontId="11" fillId="0" borderId="20" xfId="0" applyNumberFormat="1" applyFont="1" applyBorder="1" applyAlignment="1">
      <alignment horizontal="right" vertical="center"/>
    </xf>
    <xf numFmtId="177" fontId="11" fillId="0" borderId="21" xfId="0" applyNumberFormat="1" applyFont="1" applyBorder="1" applyAlignment="1">
      <alignment horizontal="right" vertical="center"/>
    </xf>
    <xf numFmtId="183" fontId="11" fillId="0" borderId="22" xfId="0" applyNumberFormat="1" applyFont="1" applyBorder="1" applyAlignment="1">
      <alignment horizontal="right" vertical="center"/>
    </xf>
    <xf numFmtId="0" fontId="10" fillId="0" borderId="35" xfId="0" applyFont="1" applyBorder="1" applyAlignment="1">
      <alignment horizontal="left" vertical="center"/>
    </xf>
    <xf numFmtId="184" fontId="11" fillId="0" borderId="27" xfId="0" applyNumberFormat="1" applyFont="1" applyBorder="1" applyAlignment="1">
      <alignment horizontal="right" vertical="center"/>
    </xf>
    <xf numFmtId="0" fontId="10" fillId="0" borderId="12" xfId="0" applyFont="1" applyBorder="1" applyAlignment="1">
      <alignment horizontal="left" vertical="center"/>
    </xf>
    <xf numFmtId="177" fontId="11" fillId="0" borderId="11" xfId="0" applyNumberFormat="1" applyFont="1" applyBorder="1" applyAlignment="1">
      <alignment horizontal="right" vertical="center"/>
    </xf>
    <xf numFmtId="177" fontId="11" fillId="0" borderId="9" xfId="0" applyNumberFormat="1" applyFont="1" applyBorder="1" applyAlignment="1">
      <alignment horizontal="right" vertical="center"/>
    </xf>
    <xf numFmtId="183" fontId="11" fillId="0" borderId="23" xfId="0" applyNumberFormat="1" applyFont="1" applyBorder="1" applyAlignment="1">
      <alignment horizontal="right" vertical="center"/>
    </xf>
    <xf numFmtId="0" fontId="10" fillId="0" borderId="0" xfId="0" applyFont="1" applyAlignment="1">
      <alignment horizontal="left" vertical="center"/>
    </xf>
    <xf numFmtId="0" fontId="10" fillId="0" borderId="28" xfId="0" applyFont="1" applyBorder="1" applyAlignment="1">
      <alignment horizontal="left" vertical="center"/>
    </xf>
    <xf numFmtId="177" fontId="11" fillId="0" borderId="8" xfId="0" quotePrefix="1" applyNumberFormat="1" applyFont="1" applyBorder="1" applyAlignment="1">
      <alignment horizontal="right" vertical="center"/>
    </xf>
    <xf numFmtId="183" fontId="11" fillId="0" borderId="24" xfId="0" quotePrefix="1" applyNumberFormat="1" applyFont="1" applyBorder="1" applyAlignment="1">
      <alignment horizontal="right" vertical="center"/>
    </xf>
    <xf numFmtId="0" fontId="10" fillId="0" borderId="12" xfId="0" quotePrefix="1" applyFont="1" applyBorder="1" applyAlignment="1">
      <alignment horizontal="left" vertical="center"/>
    </xf>
    <xf numFmtId="0" fontId="10" fillId="0" borderId="26" xfId="0" applyFont="1" applyBorder="1" applyAlignment="1">
      <alignment horizontal="left" vertical="center"/>
    </xf>
    <xf numFmtId="177" fontId="11" fillId="0" borderId="29" xfId="0" applyNumberFormat="1" applyFont="1" applyBorder="1" applyAlignment="1">
      <alignment horizontal="right" vertical="center"/>
    </xf>
    <xf numFmtId="177" fontId="11" fillId="0" borderId="30" xfId="0" applyNumberFormat="1" applyFont="1" applyBorder="1" applyAlignment="1">
      <alignment horizontal="right" vertical="center"/>
    </xf>
    <xf numFmtId="184" fontId="11" fillId="0" borderId="31" xfId="0" applyNumberFormat="1" applyFont="1" applyBorder="1" applyAlignment="1">
      <alignment horizontal="right" vertical="center"/>
    </xf>
    <xf numFmtId="0" fontId="10" fillId="0" borderId="14" xfId="0" applyFont="1" applyBorder="1" applyAlignment="1">
      <alignment horizontal="left" vertical="center"/>
    </xf>
    <xf numFmtId="183" fontId="11" fillId="0" borderId="32" xfId="0" applyNumberFormat="1" applyFont="1" applyBorder="1" applyAlignment="1">
      <alignment horizontal="right" vertical="center"/>
    </xf>
    <xf numFmtId="0" fontId="10" fillId="0" borderId="33" xfId="0" applyFont="1" applyBorder="1" applyAlignment="1">
      <alignment horizontal="left" vertical="center"/>
    </xf>
    <xf numFmtId="184" fontId="11" fillId="0" borderId="24" xfId="0" applyNumberFormat="1" applyFont="1" applyBorder="1" applyAlignment="1">
      <alignment horizontal="right" vertical="center"/>
    </xf>
    <xf numFmtId="177" fontId="11" fillId="0" borderId="42" xfId="0" applyNumberFormat="1" applyFont="1" applyBorder="1" applyAlignment="1">
      <alignment horizontal="right" vertical="center"/>
    </xf>
    <xf numFmtId="0" fontId="10" fillId="0" borderId="34" xfId="0" applyFont="1" applyBorder="1" applyAlignment="1">
      <alignment horizontal="left" vertical="center"/>
    </xf>
    <xf numFmtId="184" fontId="11" fillId="0" borderId="32" xfId="0" applyNumberFormat="1" applyFont="1" applyBorder="1" applyAlignment="1">
      <alignment horizontal="right" vertical="center"/>
    </xf>
    <xf numFmtId="0" fontId="10" fillId="0" borderId="37" xfId="0" applyFont="1" applyBorder="1" applyAlignment="1">
      <alignment horizontal="left" vertical="center"/>
    </xf>
    <xf numFmtId="177" fontId="11" fillId="0" borderId="46" xfId="0" applyNumberFormat="1" applyFont="1" applyBorder="1" applyAlignment="1">
      <alignment horizontal="right" vertical="center"/>
    </xf>
    <xf numFmtId="0" fontId="10" fillId="0" borderId="47" xfId="0" applyFont="1" applyBorder="1" applyAlignment="1">
      <alignment horizontal="left" vertical="center"/>
    </xf>
    <xf numFmtId="177" fontId="11" fillId="0" borderId="40" xfId="0" applyNumberFormat="1" applyFont="1" applyBorder="1" applyAlignment="1">
      <alignment horizontal="right" vertical="center"/>
    </xf>
    <xf numFmtId="177" fontId="11" fillId="0" borderId="41" xfId="0" applyNumberFormat="1" applyFont="1" applyBorder="1" applyAlignment="1">
      <alignment horizontal="right" vertical="center"/>
    </xf>
    <xf numFmtId="184" fontId="11" fillId="0" borderId="48" xfId="0" applyNumberFormat="1" applyFont="1" applyBorder="1" applyAlignment="1">
      <alignment horizontal="right" vertical="center"/>
    </xf>
    <xf numFmtId="0" fontId="10" fillId="0" borderId="36" xfId="0" applyFont="1" applyBorder="1" applyAlignment="1">
      <alignment horizontal="left" vertical="center"/>
    </xf>
    <xf numFmtId="184" fontId="11" fillId="0" borderId="43" xfId="0" applyNumberFormat="1" applyFont="1" applyBorder="1" applyAlignment="1">
      <alignment horizontal="right" vertical="center"/>
    </xf>
    <xf numFmtId="0" fontId="45" fillId="0" borderId="0" xfId="0" applyFont="1"/>
    <xf numFmtId="0" fontId="45" fillId="0" borderId="0" xfId="0" applyFont="1" applyAlignment="1">
      <alignment horizontal="left"/>
    </xf>
    <xf numFmtId="177" fontId="45" fillId="0" borderId="0" xfId="0" applyNumberFormat="1" applyFont="1"/>
    <xf numFmtId="178" fontId="45" fillId="0" borderId="0" xfId="0" applyNumberFormat="1" applyFont="1"/>
    <xf numFmtId="0" fontId="21" fillId="0" borderId="0" xfId="0" quotePrefix="1" applyFont="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181" fontId="11" fillId="0" borderId="20" xfId="0" applyNumberFormat="1" applyFont="1" applyBorder="1" applyAlignment="1">
      <alignment horizontal="right" vertical="center"/>
    </xf>
    <xf numFmtId="181" fontId="11" fillId="0" borderId="21" xfId="0" applyNumberFormat="1" applyFont="1" applyBorder="1" applyAlignment="1">
      <alignment horizontal="right" vertical="center"/>
    </xf>
    <xf numFmtId="181" fontId="11" fillId="0" borderId="87" xfId="0" applyNumberFormat="1" applyFont="1" applyBorder="1" applyAlignment="1">
      <alignment horizontal="right" vertical="center"/>
    </xf>
    <xf numFmtId="181" fontId="11" fillId="0" borderId="22" xfId="0" applyNumberFormat="1" applyFont="1" applyBorder="1" applyAlignment="1">
      <alignment horizontal="right" vertical="center"/>
    </xf>
    <xf numFmtId="181" fontId="11" fillId="0" borderId="10" xfId="0" applyNumberFormat="1" applyFont="1" applyBorder="1" applyAlignment="1">
      <alignment horizontal="right" vertical="center"/>
    </xf>
    <xf numFmtId="181" fontId="11" fillId="0" borderId="8" xfId="0" applyNumberFormat="1" applyFont="1" applyBorder="1" applyAlignment="1">
      <alignment horizontal="right" vertical="center"/>
    </xf>
    <xf numFmtId="181" fontId="11" fillId="0" borderId="89" xfId="0" applyNumberFormat="1" applyFont="1" applyBorder="1" applyAlignment="1">
      <alignment horizontal="right" vertical="center"/>
    </xf>
    <xf numFmtId="181" fontId="11" fillId="0" borderId="39" xfId="0" applyNumberFormat="1" applyFont="1" applyBorder="1" applyAlignment="1">
      <alignment horizontal="right" vertical="center"/>
    </xf>
    <xf numFmtId="181" fontId="11" fillId="0" borderId="11" xfId="0" applyNumberFormat="1" applyFont="1" applyBorder="1" applyAlignment="1">
      <alignment horizontal="right" vertical="center"/>
    </xf>
    <xf numFmtId="181" fontId="11" fillId="0" borderId="9" xfId="0" applyNumberFormat="1" applyFont="1" applyBorder="1" applyAlignment="1">
      <alignment horizontal="right" vertical="center"/>
    </xf>
    <xf numFmtId="181" fontId="11" fillId="0" borderId="88" xfId="0" applyNumberFormat="1" applyFont="1" applyBorder="1" applyAlignment="1">
      <alignment horizontal="right" vertical="center"/>
    </xf>
    <xf numFmtId="181" fontId="11" fillId="0" borderId="23" xfId="0" applyNumberFormat="1" applyFont="1" applyBorder="1" applyAlignment="1">
      <alignment horizontal="right" vertical="center"/>
    </xf>
    <xf numFmtId="181" fontId="11" fillId="0" borderId="27" xfId="0" applyNumberFormat="1" applyFont="1" applyBorder="1" applyAlignment="1">
      <alignment horizontal="right" vertical="center"/>
    </xf>
    <xf numFmtId="181" fontId="11" fillId="0" borderId="24" xfId="0" applyNumberFormat="1" applyFont="1" applyBorder="1" applyAlignment="1">
      <alignment horizontal="right" vertical="center"/>
    </xf>
    <xf numFmtId="0" fontId="10" fillId="0" borderId="38" xfId="0" applyFont="1" applyBorder="1" applyAlignment="1">
      <alignment horizontal="left" vertical="center"/>
    </xf>
    <xf numFmtId="0" fontId="10" fillId="0" borderId="25" xfId="0" applyFont="1" applyBorder="1" applyAlignment="1">
      <alignment horizontal="left" vertical="center"/>
    </xf>
    <xf numFmtId="181" fontId="11" fillId="0" borderId="8" xfId="0" quotePrefix="1" applyNumberFormat="1" applyFont="1" applyBorder="1" applyAlignment="1">
      <alignment horizontal="right" vertical="center"/>
    </xf>
    <xf numFmtId="0" fontId="10" fillId="0" borderId="15" xfId="0" applyFont="1" applyBorder="1" applyAlignment="1">
      <alignment horizontal="left" vertical="center"/>
    </xf>
    <xf numFmtId="181" fontId="11" fillId="0" borderId="29" xfId="0" applyNumberFormat="1" applyFont="1" applyBorder="1" applyAlignment="1">
      <alignment horizontal="right" vertical="center"/>
    </xf>
    <xf numFmtId="181" fontId="11" fillId="0" borderId="30" xfId="0" applyNumberFormat="1" applyFont="1" applyBorder="1" applyAlignment="1">
      <alignment horizontal="right" vertical="center"/>
    </xf>
    <xf numFmtId="181" fontId="11" fillId="0" borderId="85" xfId="0" applyNumberFormat="1" applyFont="1" applyBorder="1" applyAlignment="1">
      <alignment horizontal="right" vertical="center"/>
    </xf>
    <xf numFmtId="177" fontId="11" fillId="0" borderId="10" xfId="0" applyNumberFormat="1" applyFont="1" applyBorder="1" applyAlignment="1">
      <alignment vertical="center"/>
    </xf>
    <xf numFmtId="177" fontId="11" fillId="0" borderId="8" xfId="0" applyNumberFormat="1" applyFont="1" applyBorder="1" applyAlignment="1">
      <alignment vertical="center"/>
    </xf>
    <xf numFmtId="181" fontId="11" fillId="0" borderId="32" xfId="0" applyNumberFormat="1" applyFont="1" applyBorder="1" applyAlignment="1">
      <alignment horizontal="right" vertical="center"/>
    </xf>
    <xf numFmtId="177" fontId="11" fillId="0" borderId="29" xfId="0" applyNumberFormat="1" applyFont="1" applyBorder="1" applyAlignment="1">
      <alignment vertical="center"/>
    </xf>
    <xf numFmtId="177" fontId="11" fillId="0" borderId="30" xfId="0" applyNumberFormat="1" applyFont="1" applyBorder="1" applyAlignment="1">
      <alignment vertical="center"/>
    </xf>
    <xf numFmtId="0" fontId="10" fillId="0" borderId="92" xfId="0" applyFont="1" applyBorder="1" applyAlignment="1">
      <alignment horizontal="left" vertical="center"/>
    </xf>
    <xf numFmtId="181" fontId="11" fillId="0" borderId="40" xfId="0" applyNumberFormat="1" applyFont="1" applyBorder="1" applyAlignment="1">
      <alignment horizontal="right" vertical="center"/>
    </xf>
    <xf numFmtId="181" fontId="11" fillId="0" borderId="41" xfId="0" applyNumberFormat="1" applyFont="1" applyBorder="1" applyAlignment="1">
      <alignment horizontal="right" vertical="center"/>
    </xf>
    <xf numFmtId="181" fontId="11" fillId="0" borderId="90" xfId="0" applyNumberFormat="1" applyFont="1" applyBorder="1" applyAlignment="1">
      <alignment horizontal="right" vertical="center"/>
    </xf>
    <xf numFmtId="0" fontId="12" fillId="0" borderId="0" xfId="0" quotePrefix="1" applyFont="1" applyAlignment="1">
      <alignment horizontal="right" vertical="center"/>
    </xf>
    <xf numFmtId="177" fontId="11" fillId="0" borderId="40" xfId="0" applyNumberFormat="1" applyFont="1" applyBorder="1" applyAlignment="1">
      <alignment vertical="center"/>
    </xf>
    <xf numFmtId="177" fontId="11" fillId="0" borderId="41" xfId="0" applyNumberFormat="1" applyFont="1" applyBorder="1" applyAlignment="1">
      <alignment vertical="center"/>
    </xf>
    <xf numFmtId="179" fontId="59" fillId="0" borderId="0" xfId="0" applyNumberFormat="1" applyFont="1" applyFill="1"/>
    <xf numFmtId="0" fontId="11" fillId="0" borderId="0" xfId="0" applyFont="1"/>
    <xf numFmtId="0" fontId="11" fillId="0" borderId="0" xfId="0" applyFont="1" applyAlignment="1">
      <alignment wrapText="1"/>
    </xf>
    <xf numFmtId="0" fontId="11" fillId="0" borderId="0" xfId="0" applyFont="1"/>
    <xf numFmtId="0" fontId="7" fillId="0" borderId="13" xfId="0" applyFont="1" applyBorder="1" applyAlignment="1">
      <alignment horizontal="center" vertical="center" textRotation="255"/>
    </xf>
    <xf numFmtId="0" fontId="7" fillId="0" borderId="13" xfId="0" applyFont="1" applyBorder="1" applyAlignment="1">
      <alignment horizontal="center" vertical="center"/>
    </xf>
    <xf numFmtId="0" fontId="7" fillId="0" borderId="60" xfId="0" applyFont="1" applyBorder="1" applyAlignment="1">
      <alignment horizontal="center" vertical="center"/>
    </xf>
    <xf numFmtId="0" fontId="7" fillId="0" borderId="2" xfId="0" applyFont="1" applyBorder="1" applyAlignment="1">
      <alignment horizontal="center" vertical="center"/>
    </xf>
    <xf numFmtId="58" fontId="24" fillId="0" borderId="62" xfId="0" quotePrefix="1" applyNumberFormat="1" applyFont="1" applyBorder="1" applyAlignment="1">
      <alignment horizontal="center"/>
    </xf>
    <xf numFmtId="58" fontId="24" fillId="0" borderId="50" xfId="0" quotePrefix="1" applyNumberFormat="1" applyFont="1" applyBorder="1" applyAlignment="1">
      <alignment horizontal="center"/>
    </xf>
    <xf numFmtId="58" fontId="24" fillId="0" borderId="63" xfId="0" quotePrefix="1" applyNumberFormat="1" applyFont="1" applyBorder="1" applyAlignment="1">
      <alignment horizontal="center"/>
    </xf>
    <xf numFmtId="58" fontId="24" fillId="0" borderId="0" xfId="0" quotePrefix="1" applyNumberFormat="1" applyFont="1" applyAlignment="1">
      <alignment horizontal="center"/>
    </xf>
    <xf numFmtId="58" fontId="24" fillId="0" borderId="63" xfId="0" quotePrefix="1" applyNumberFormat="1" applyFont="1" applyBorder="1" applyAlignment="1">
      <alignment horizontal="right"/>
    </xf>
    <xf numFmtId="58" fontId="24" fillId="0" borderId="0" xfId="0" quotePrefix="1" applyNumberFormat="1" applyFont="1" applyAlignment="1">
      <alignment horizontal="right"/>
    </xf>
    <xf numFmtId="0" fontId="17" fillId="0" borderId="68" xfId="0" applyFont="1" applyBorder="1" applyAlignment="1">
      <alignment horizontal="left"/>
    </xf>
    <xf numFmtId="0" fontId="17" fillId="0" borderId="0" xfId="0" applyFont="1" applyAlignment="1">
      <alignment horizontal="left"/>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53"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45" xfId="0" applyFont="1" applyBorder="1" applyAlignment="1">
      <alignment horizontal="center" vertical="center"/>
    </xf>
    <xf numFmtId="0" fontId="7" fillId="0" borderId="6" xfId="0" applyFont="1" applyBorder="1" applyAlignment="1">
      <alignment vertical="center"/>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wrapText="1"/>
    </xf>
    <xf numFmtId="0" fontId="7" fillId="0" borderId="67" xfId="0" applyFont="1" applyBorder="1" applyAlignment="1">
      <alignment horizontal="center" vertical="center"/>
    </xf>
    <xf numFmtId="58" fontId="0" fillId="0" borderId="38" xfId="0" quotePrefix="1" applyNumberFormat="1" applyBorder="1" applyAlignment="1">
      <alignment horizontal="center"/>
    </xf>
    <xf numFmtId="58" fontId="0" fillId="0" borderId="0" xfId="0" quotePrefix="1" applyNumberFormat="1" applyAlignment="1">
      <alignment horizontal="center"/>
    </xf>
    <xf numFmtId="0" fontId="19" fillId="0" borderId="0" xfId="0" applyFont="1" applyAlignment="1">
      <alignment horizontal="left" vertical="center"/>
    </xf>
    <xf numFmtId="0" fontId="19" fillId="0" borderId="4"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10" fillId="0" borderId="0" xfId="0" applyFont="1" applyAlignment="1">
      <alignment horizontal="center" vertical="center" shrinkToFit="1"/>
    </xf>
    <xf numFmtId="0" fontId="0" fillId="0" borderId="0" xfId="0" applyAlignment="1">
      <alignment horizontal="center" vertical="center" shrinkToFit="1"/>
    </xf>
    <xf numFmtId="58" fontId="19" fillId="0" borderId="0" xfId="0" quotePrefix="1" applyNumberFormat="1" applyFont="1" applyAlignment="1">
      <alignment horizontal="left" vertical="center"/>
    </xf>
    <xf numFmtId="0" fontId="25" fillId="0" borderId="0" xfId="0" applyFont="1" applyAlignment="1">
      <alignment horizontal="center" vertical="center"/>
    </xf>
    <xf numFmtId="0" fontId="26" fillId="0" borderId="0" xfId="0" applyFont="1" applyAlignment="1">
      <alignment horizontal="center"/>
    </xf>
    <xf numFmtId="0" fontId="7" fillId="0" borderId="73" xfId="0" applyFont="1" applyBorder="1" applyAlignment="1">
      <alignment horizontal="center" vertical="center"/>
    </xf>
    <xf numFmtId="0" fontId="7" fillId="0" borderId="68"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44"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wrapText="1"/>
    </xf>
    <xf numFmtId="0" fontId="7" fillId="0" borderId="72" xfId="0" applyFont="1" applyBorder="1" applyAlignment="1">
      <alignment horizontal="center" vertical="center"/>
    </xf>
    <xf numFmtId="0" fontId="45" fillId="0" borderId="0" xfId="0" applyFont="1" applyAlignment="1">
      <alignment shrinkToFit="1"/>
    </xf>
    <xf numFmtId="0" fontId="22" fillId="0" borderId="76" xfId="0" applyFont="1" applyBorder="1" applyAlignment="1">
      <alignment horizontal="center" vertical="center" wrapText="1"/>
    </xf>
    <xf numFmtId="0" fontId="22" fillId="0" borderId="77" xfId="0" applyFont="1" applyBorder="1" applyAlignment="1">
      <alignment horizontal="center" vertical="center" wrapText="1"/>
    </xf>
    <xf numFmtId="0" fontId="22" fillId="0" borderId="66" xfId="0" applyFont="1" applyBorder="1" applyAlignment="1">
      <alignment horizontal="center" vertical="center" wrapText="1"/>
    </xf>
    <xf numFmtId="0" fontId="22" fillId="0" borderId="67" xfId="0" applyFont="1" applyBorder="1" applyAlignment="1">
      <alignment horizontal="center" vertical="center" wrapText="1"/>
    </xf>
    <xf numFmtId="0" fontId="12" fillId="0" borderId="61" xfId="0" applyFont="1" applyBorder="1" applyAlignment="1">
      <alignment horizontal="center" vertical="center"/>
    </xf>
    <xf numFmtId="0" fontId="12" fillId="0" borderId="55" xfId="0" applyFont="1" applyBorder="1" applyAlignment="1">
      <alignment horizontal="center" vertical="center"/>
    </xf>
    <xf numFmtId="0" fontId="10" fillId="0" borderId="78" xfId="0" applyFont="1" applyBorder="1" applyAlignment="1">
      <alignment horizontal="center" vertical="center"/>
    </xf>
    <xf numFmtId="0" fontId="10" fillId="0" borderId="79" xfId="0" applyFont="1" applyBorder="1" applyAlignment="1">
      <alignment vertical="center"/>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12" fillId="0" borderId="51" xfId="0" applyFont="1" applyBorder="1" applyAlignment="1">
      <alignment horizontal="center" vertical="center"/>
    </xf>
    <xf numFmtId="0" fontId="12" fillId="0" borderId="5" xfId="0" applyFont="1" applyBorder="1" applyAlignment="1">
      <alignment horizontal="center" vertical="center"/>
    </xf>
    <xf numFmtId="0" fontId="12" fillId="0" borderId="80" xfId="0" applyFont="1" applyBorder="1" applyAlignment="1">
      <alignment horizontal="center" vertical="center"/>
    </xf>
    <xf numFmtId="0" fontId="10" fillId="0" borderId="93" xfId="0" applyFont="1" applyBorder="1" applyAlignment="1">
      <alignment horizontal="center" vertical="center" wrapText="1"/>
    </xf>
    <xf numFmtId="0" fontId="10" fillId="0" borderId="27" xfId="0" applyFont="1" applyBorder="1" applyAlignment="1">
      <alignment horizontal="center" vertical="center"/>
    </xf>
    <xf numFmtId="0" fontId="10" fillId="0" borderId="43" xfId="0" applyFont="1" applyBorder="1" applyAlignment="1">
      <alignment horizontal="center" vertical="center"/>
    </xf>
    <xf numFmtId="0" fontId="10" fillId="0" borderId="85" xfId="0" applyFont="1" applyBorder="1" applyAlignment="1">
      <alignment horizontal="center" vertical="center" wrapText="1"/>
    </xf>
    <xf numFmtId="0" fontId="10" fillId="0" borderId="86"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38" xfId="0" applyFont="1" applyBorder="1" applyAlignment="1">
      <alignment horizontal="center" vertical="center"/>
    </xf>
    <xf numFmtId="0" fontId="10" fillId="0" borderId="3" xfId="0" applyFont="1" applyBorder="1" applyAlignment="1">
      <alignment horizontal="center" vertical="center"/>
    </xf>
    <xf numFmtId="0" fontId="10" fillId="0" borderId="81" xfId="0" applyFont="1" applyBorder="1" applyAlignment="1">
      <alignment horizontal="center" vertical="center"/>
    </xf>
    <xf numFmtId="0" fontId="10" fillId="0" borderId="64" xfId="0" applyFont="1" applyBorder="1" applyAlignment="1">
      <alignment horizontal="center" vertical="center"/>
    </xf>
    <xf numFmtId="0" fontId="10" fillId="0" borderId="65" xfId="0" applyFont="1" applyBorder="1" applyAlignment="1">
      <alignment horizontal="center" vertical="center"/>
    </xf>
    <xf numFmtId="0" fontId="10" fillId="0" borderId="30" xfId="0" applyFont="1" applyBorder="1" applyAlignment="1">
      <alignment horizontal="center" vertical="center"/>
    </xf>
    <xf numFmtId="0" fontId="10" fillId="0" borderId="6" xfId="0" applyFont="1" applyBorder="1" applyAlignment="1">
      <alignment horizontal="center" vertical="center"/>
    </xf>
    <xf numFmtId="0" fontId="10" fillId="0" borderId="30"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7" xfId="0" applyFont="1" applyBorder="1" applyAlignment="1">
      <alignment horizontal="center" vertical="center"/>
    </xf>
    <xf numFmtId="0" fontId="12" fillId="0" borderId="54" xfId="0" applyFont="1" applyBorder="1" applyAlignment="1">
      <alignment horizontal="center" vertical="center"/>
    </xf>
    <xf numFmtId="0" fontId="12" fillId="0" borderId="82" xfId="0" applyFont="1" applyBorder="1" applyAlignment="1">
      <alignment horizontal="center" vertical="center"/>
    </xf>
    <xf numFmtId="0" fontId="12" fillId="0" borderId="83" xfId="0" applyFont="1" applyBorder="1" applyAlignment="1">
      <alignment horizontal="center" vertical="center"/>
    </xf>
    <xf numFmtId="0" fontId="12" fillId="0" borderId="84" xfId="0" applyFont="1" applyBorder="1" applyAlignment="1">
      <alignment horizontal="center" vertical="center"/>
    </xf>
    <xf numFmtId="0" fontId="10" fillId="0" borderId="76" xfId="0" applyFont="1" applyBorder="1" applyAlignment="1">
      <alignment horizontal="center" vertical="center" wrapText="1"/>
    </xf>
    <xf numFmtId="0" fontId="10" fillId="0" borderId="91" xfId="0" applyFont="1" applyBorder="1" applyAlignment="1">
      <alignment horizontal="center" vertical="center"/>
    </xf>
    <xf numFmtId="0" fontId="10" fillId="0" borderId="77" xfId="0" applyFont="1" applyBorder="1" applyAlignment="1">
      <alignment horizontal="center" vertical="center"/>
    </xf>
    <xf numFmtId="0" fontId="45" fillId="0" borderId="0" xfId="0" applyFont="1" applyAlignment="1" applyProtection="1">
      <alignment vertical="center"/>
    </xf>
    <xf numFmtId="0" fontId="7" fillId="0" borderId="66" xfId="0" applyFont="1" applyBorder="1" applyAlignment="1" applyProtection="1">
      <alignment horizontal="center" vertical="center" wrapText="1"/>
    </xf>
    <xf numFmtId="0" fontId="7" fillId="0" borderId="67" xfId="0" applyFont="1" applyBorder="1" applyAlignment="1" applyProtection="1">
      <alignment horizontal="center" vertical="center"/>
    </xf>
    <xf numFmtId="0" fontId="7" fillId="0" borderId="78" xfId="0" applyFont="1" applyBorder="1" applyAlignment="1" applyProtection="1">
      <alignment horizontal="center" vertical="center"/>
    </xf>
    <xf numFmtId="0" fontId="7" fillId="0" borderId="79" xfId="0" applyFont="1" applyBorder="1" applyAlignment="1" applyProtection="1">
      <alignment vertical="center"/>
    </xf>
    <xf numFmtId="0" fontId="7" fillId="0" borderId="45" xfId="0" applyFont="1" applyBorder="1" applyAlignment="1" applyProtection="1">
      <alignment horizontal="center" vertical="center"/>
    </xf>
    <xf numFmtId="0" fontId="7" fillId="0" borderId="6" xfId="0" applyFont="1" applyBorder="1" applyAlignment="1" applyProtection="1">
      <alignment vertical="center"/>
    </xf>
    <xf numFmtId="0" fontId="7" fillId="0" borderId="81" xfId="0" applyFont="1" applyBorder="1" applyAlignment="1" applyProtection="1">
      <alignment horizontal="center" vertical="center"/>
    </xf>
    <xf numFmtId="0" fontId="7" fillId="0" borderId="64" xfId="0" applyFont="1" applyBorder="1" applyAlignment="1" applyProtection="1">
      <alignment horizontal="center" vertical="center"/>
    </xf>
    <xf numFmtId="0" fontId="7" fillId="0" borderId="65" xfId="0" applyFont="1" applyBorder="1" applyAlignment="1" applyProtection="1">
      <alignment horizontal="center" vertical="center"/>
    </xf>
    <xf numFmtId="37" fontId="10" fillId="2" borderId="51" xfId="8" applyFont="1" applyFill="1" applyBorder="1" applyAlignment="1" applyProtection="1">
      <alignment horizontal="center" vertical="center"/>
    </xf>
    <xf numFmtId="0" fontId="10" fillId="2" borderId="5" xfId="0" applyFont="1" applyFill="1" applyBorder="1" applyAlignment="1">
      <alignment vertical="center"/>
    </xf>
    <xf numFmtId="37" fontId="10" fillId="2" borderId="61" xfId="8" applyFont="1" applyFill="1" applyBorder="1" applyAlignment="1" applyProtection="1">
      <alignment horizontal="center" vertical="center"/>
    </xf>
    <xf numFmtId="37" fontId="10" fillId="2" borderId="55" xfId="8" applyFont="1" applyFill="1" applyBorder="1" applyAlignment="1" applyProtection="1">
      <alignment horizontal="center" vertical="center"/>
    </xf>
  </cellXfs>
  <cellStyles count="18">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パーセント" xfId="5" builtinId="5"/>
    <cellStyle name="桁区切り" xfId="6" builtinId="6"/>
    <cellStyle name="桁区切り 2" xfId="7" xr:uid="{00000000-0005-0000-0000-000006000000}"/>
    <cellStyle name="桁区切り 2 2" xfId="11" xr:uid="{F6D25238-ADF0-4A3F-9678-869BC861901C}"/>
    <cellStyle name="桁区切り 3" xfId="16" xr:uid="{85A22D58-D961-4A6D-AF2B-EE13B3FF6EAC}"/>
    <cellStyle name="標準" xfId="0" builtinId="0"/>
    <cellStyle name="標準 2" xfId="9" xr:uid="{00000000-0005-0000-0000-000008000000}"/>
    <cellStyle name="標準 2 2" xfId="13" xr:uid="{824C8D45-A536-4189-BD3B-2282E073B2CE}"/>
    <cellStyle name="標準 3" xfId="12" xr:uid="{420721B3-E308-4832-B94A-C15A6274A6E2}"/>
    <cellStyle name="標準 3 2" xfId="17" xr:uid="{AF6E409C-B814-4244-976D-2A9E96353597}"/>
    <cellStyle name="標準 4" xfId="14" xr:uid="{625AF15B-4EC1-4C1A-8583-9D3953950030}"/>
    <cellStyle name="標準 5" xfId="15" xr:uid="{D5B7ACD4-7899-447A-8D81-01B933BA2DD5}"/>
    <cellStyle name="標準 6" xfId="10" xr:uid="{06E47EFE-E20E-4806-8F71-61C8814A3C08}"/>
    <cellStyle name="標準_月報１" xfId="8" xr:uid="{00000000-0005-0000-0000-000009000000}"/>
  </cellStyles>
  <dxfs count="2">
    <dxf>
      <font>
        <b/>
        <i val="0"/>
        <color rgb="FFFFFF00"/>
      </font>
    </dxf>
    <dxf>
      <font>
        <b/>
        <i val="0"/>
        <color rgb="FFFFFF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333165</xdr:colOff>
      <xdr:row>7</xdr:row>
      <xdr:rowOff>34515</xdr:rowOff>
    </xdr:from>
    <xdr:to>
      <xdr:col>8</xdr:col>
      <xdr:colOff>281541</xdr:colOff>
      <xdr:row>8</xdr:row>
      <xdr:rowOff>233755</xdr:rowOff>
    </xdr:to>
    <xdr:grpSp>
      <xdr:nvGrpSpPr>
        <xdr:cNvPr id="3" name="グループ化 4">
          <a:extLst>
            <a:ext uri="{FF2B5EF4-FFF2-40B4-BE49-F238E27FC236}">
              <a16:creationId xmlns:a16="http://schemas.microsoft.com/office/drawing/2014/main" id="{D1012FC6-2062-48B5-9F12-A55E0270BEE0}"/>
            </a:ext>
          </a:extLst>
        </xdr:cNvPr>
        <xdr:cNvGrpSpPr>
          <a:grpSpLocks/>
        </xdr:cNvGrpSpPr>
      </xdr:nvGrpSpPr>
      <xdr:grpSpPr bwMode="auto">
        <a:xfrm>
          <a:off x="4268351" y="1618386"/>
          <a:ext cx="1439719" cy="389740"/>
          <a:chOff x="2628653" y="1355163"/>
          <a:chExt cx="1605289" cy="377474"/>
        </a:xfrm>
      </xdr:grpSpPr>
      <xdr:sp macro="" textlink="">
        <xdr:nvSpPr>
          <xdr:cNvPr id="4" name="Text Box 24">
            <a:extLst>
              <a:ext uri="{FF2B5EF4-FFF2-40B4-BE49-F238E27FC236}">
                <a16:creationId xmlns:a16="http://schemas.microsoft.com/office/drawing/2014/main" id="{00623905-5D63-4762-98D2-05028AC0DD58}"/>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5" name="Text Box 25">
            <a:extLst>
              <a:ext uri="{FF2B5EF4-FFF2-40B4-BE49-F238E27FC236}">
                <a16:creationId xmlns:a16="http://schemas.microsoft.com/office/drawing/2014/main" id="{5639D6FA-78CE-4FD5-A42C-211E7B8024E7}"/>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xdr:from>
      <xdr:col>6</xdr:col>
      <xdr:colOff>333165</xdr:colOff>
      <xdr:row>7</xdr:row>
      <xdr:rowOff>34515</xdr:rowOff>
    </xdr:from>
    <xdr:to>
      <xdr:col>8</xdr:col>
      <xdr:colOff>281541</xdr:colOff>
      <xdr:row>8</xdr:row>
      <xdr:rowOff>233755</xdr:rowOff>
    </xdr:to>
    <xdr:grpSp>
      <xdr:nvGrpSpPr>
        <xdr:cNvPr id="9" name="グループ化 4">
          <a:extLst>
            <a:ext uri="{FF2B5EF4-FFF2-40B4-BE49-F238E27FC236}">
              <a16:creationId xmlns:a16="http://schemas.microsoft.com/office/drawing/2014/main" id="{6186A39F-80F3-4B2D-8014-817E30F544C7}"/>
            </a:ext>
          </a:extLst>
        </xdr:cNvPr>
        <xdr:cNvGrpSpPr>
          <a:grpSpLocks/>
        </xdr:cNvGrpSpPr>
      </xdr:nvGrpSpPr>
      <xdr:grpSpPr bwMode="auto">
        <a:xfrm>
          <a:off x="4268351" y="1618386"/>
          <a:ext cx="1439719" cy="389740"/>
          <a:chOff x="2628653" y="1355163"/>
          <a:chExt cx="1605289" cy="377474"/>
        </a:xfrm>
      </xdr:grpSpPr>
      <xdr:sp macro="" textlink="">
        <xdr:nvSpPr>
          <xdr:cNvPr id="10" name="Text Box 24">
            <a:extLst>
              <a:ext uri="{FF2B5EF4-FFF2-40B4-BE49-F238E27FC236}">
                <a16:creationId xmlns:a16="http://schemas.microsoft.com/office/drawing/2014/main" id="{67F69F05-E429-441B-B023-569D78E85C4A}"/>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11" name="Text Box 25">
            <a:extLst>
              <a:ext uri="{FF2B5EF4-FFF2-40B4-BE49-F238E27FC236}">
                <a16:creationId xmlns:a16="http://schemas.microsoft.com/office/drawing/2014/main" id="{750258CC-6B39-4309-B216-B1B800FB9796}"/>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xdr:from>
      <xdr:col>6</xdr:col>
      <xdr:colOff>333165</xdr:colOff>
      <xdr:row>7</xdr:row>
      <xdr:rowOff>34515</xdr:rowOff>
    </xdr:from>
    <xdr:to>
      <xdr:col>8</xdr:col>
      <xdr:colOff>281541</xdr:colOff>
      <xdr:row>8</xdr:row>
      <xdr:rowOff>233755</xdr:rowOff>
    </xdr:to>
    <xdr:grpSp>
      <xdr:nvGrpSpPr>
        <xdr:cNvPr id="15" name="グループ化 4">
          <a:extLst>
            <a:ext uri="{FF2B5EF4-FFF2-40B4-BE49-F238E27FC236}">
              <a16:creationId xmlns:a16="http://schemas.microsoft.com/office/drawing/2014/main" id="{4F50DB59-E54A-4973-89B9-D88A11D5955A}"/>
            </a:ext>
          </a:extLst>
        </xdr:cNvPr>
        <xdr:cNvGrpSpPr>
          <a:grpSpLocks/>
        </xdr:cNvGrpSpPr>
      </xdr:nvGrpSpPr>
      <xdr:grpSpPr bwMode="auto">
        <a:xfrm>
          <a:off x="4268351" y="1618386"/>
          <a:ext cx="1439719" cy="389740"/>
          <a:chOff x="2628653" y="1355163"/>
          <a:chExt cx="1605289" cy="377474"/>
        </a:xfrm>
      </xdr:grpSpPr>
      <xdr:sp macro="" textlink="">
        <xdr:nvSpPr>
          <xdr:cNvPr id="16" name="Text Box 24">
            <a:extLst>
              <a:ext uri="{FF2B5EF4-FFF2-40B4-BE49-F238E27FC236}">
                <a16:creationId xmlns:a16="http://schemas.microsoft.com/office/drawing/2014/main" id="{B8A45B47-7C8F-478D-A4F0-FEDD1680810F}"/>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17" name="Text Box 25">
            <a:extLst>
              <a:ext uri="{FF2B5EF4-FFF2-40B4-BE49-F238E27FC236}">
                <a16:creationId xmlns:a16="http://schemas.microsoft.com/office/drawing/2014/main" id="{4A9393BF-803F-4A9B-8CB1-E14CE148ACFE}"/>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xdr:from>
      <xdr:col>6</xdr:col>
      <xdr:colOff>333165</xdr:colOff>
      <xdr:row>7</xdr:row>
      <xdr:rowOff>34515</xdr:rowOff>
    </xdr:from>
    <xdr:to>
      <xdr:col>8</xdr:col>
      <xdr:colOff>281541</xdr:colOff>
      <xdr:row>8</xdr:row>
      <xdr:rowOff>233755</xdr:rowOff>
    </xdr:to>
    <xdr:grpSp>
      <xdr:nvGrpSpPr>
        <xdr:cNvPr id="27" name="グループ化 4">
          <a:extLst>
            <a:ext uri="{FF2B5EF4-FFF2-40B4-BE49-F238E27FC236}">
              <a16:creationId xmlns:a16="http://schemas.microsoft.com/office/drawing/2014/main" id="{BA8B9E06-C7BC-48AD-8E9E-925FA79FAEF5}"/>
            </a:ext>
          </a:extLst>
        </xdr:cNvPr>
        <xdr:cNvGrpSpPr>
          <a:grpSpLocks/>
        </xdr:cNvGrpSpPr>
      </xdr:nvGrpSpPr>
      <xdr:grpSpPr bwMode="auto">
        <a:xfrm>
          <a:off x="4268351" y="1618386"/>
          <a:ext cx="1439719" cy="389740"/>
          <a:chOff x="2628653" y="1355163"/>
          <a:chExt cx="1605289" cy="377474"/>
        </a:xfrm>
      </xdr:grpSpPr>
      <xdr:sp macro="" textlink="">
        <xdr:nvSpPr>
          <xdr:cNvPr id="28" name="Text Box 24">
            <a:extLst>
              <a:ext uri="{FF2B5EF4-FFF2-40B4-BE49-F238E27FC236}">
                <a16:creationId xmlns:a16="http://schemas.microsoft.com/office/drawing/2014/main" id="{4E92DD45-37F6-4493-AFDE-0406CCAA5D04}"/>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29" name="Text Box 25">
            <a:extLst>
              <a:ext uri="{FF2B5EF4-FFF2-40B4-BE49-F238E27FC236}">
                <a16:creationId xmlns:a16="http://schemas.microsoft.com/office/drawing/2014/main" id="{F0FB87F1-EEE4-48E7-B42C-89D63D8A09CD}"/>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xdr:from>
      <xdr:col>6</xdr:col>
      <xdr:colOff>333163</xdr:colOff>
      <xdr:row>7</xdr:row>
      <xdr:rowOff>34515</xdr:rowOff>
    </xdr:from>
    <xdr:to>
      <xdr:col>8</xdr:col>
      <xdr:colOff>281538</xdr:colOff>
      <xdr:row>8</xdr:row>
      <xdr:rowOff>233755</xdr:rowOff>
    </xdr:to>
    <xdr:grpSp>
      <xdr:nvGrpSpPr>
        <xdr:cNvPr id="21" name="グループ化 4">
          <a:extLst>
            <a:ext uri="{FF2B5EF4-FFF2-40B4-BE49-F238E27FC236}">
              <a16:creationId xmlns:a16="http://schemas.microsoft.com/office/drawing/2014/main" id="{9A546F5E-522C-4BEE-8F39-5B3E0F81FF65}"/>
            </a:ext>
          </a:extLst>
        </xdr:cNvPr>
        <xdr:cNvGrpSpPr>
          <a:grpSpLocks/>
        </xdr:cNvGrpSpPr>
      </xdr:nvGrpSpPr>
      <xdr:grpSpPr bwMode="auto">
        <a:xfrm>
          <a:off x="4268349" y="1618386"/>
          <a:ext cx="1439718" cy="389740"/>
          <a:chOff x="2628653" y="1355163"/>
          <a:chExt cx="1605289" cy="377474"/>
        </a:xfrm>
      </xdr:grpSpPr>
      <xdr:sp macro="" textlink="">
        <xdr:nvSpPr>
          <xdr:cNvPr id="22" name="Text Box 24">
            <a:extLst>
              <a:ext uri="{FF2B5EF4-FFF2-40B4-BE49-F238E27FC236}">
                <a16:creationId xmlns:a16="http://schemas.microsoft.com/office/drawing/2014/main" id="{D1B396D2-1AB6-4402-ADF8-50F5A1043B58}"/>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23" name="Text Box 25">
            <a:extLst>
              <a:ext uri="{FF2B5EF4-FFF2-40B4-BE49-F238E27FC236}">
                <a16:creationId xmlns:a16="http://schemas.microsoft.com/office/drawing/2014/main" id="{08346208-A3FC-48A4-A724-550A354EF323}"/>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xdr:from>
      <xdr:col>0</xdr:col>
      <xdr:colOff>127634</xdr:colOff>
      <xdr:row>0</xdr:row>
      <xdr:rowOff>326571</xdr:rowOff>
    </xdr:from>
    <xdr:to>
      <xdr:col>5</xdr:col>
      <xdr:colOff>245729</xdr:colOff>
      <xdr:row>4</xdr:row>
      <xdr:rowOff>114300</xdr:rowOff>
    </xdr:to>
    <xdr:sp macro="" textlink="">
      <xdr:nvSpPr>
        <xdr:cNvPr id="26" name="Text Box 20">
          <a:extLst>
            <a:ext uri="{FF2B5EF4-FFF2-40B4-BE49-F238E27FC236}">
              <a16:creationId xmlns:a16="http://schemas.microsoft.com/office/drawing/2014/main" id="{64F04E40-7D22-4736-91B3-D712FEB4066C}"/>
            </a:ext>
          </a:extLst>
        </xdr:cNvPr>
        <xdr:cNvSpPr txBox="1">
          <a:spLocks noChangeArrowheads="1"/>
        </xdr:cNvSpPr>
      </xdr:nvSpPr>
      <xdr:spPr bwMode="auto">
        <a:xfrm>
          <a:off x="127634" y="326571"/>
          <a:ext cx="3158475" cy="80118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海老名市の </a:t>
          </a:r>
        </a:p>
        <a:p>
          <a:pPr algn="l" rtl="0">
            <a:lnSpc>
              <a:spcPts val="2200"/>
            </a:lnSpc>
            <a:defRPr sz="1000"/>
          </a:pPr>
          <a:r>
            <a:rPr lang="ja-JP" altLang="en-US" sz="2200" b="0" i="1" u="none" strike="noStrike" baseline="0">
              <a:solidFill>
                <a:srgbClr val="000000"/>
              </a:solidFill>
              <a:latin typeface="ＨＧｺﾞｼｯｸE-PRO"/>
            </a:rPr>
            <a:t>　 　　     世帯数と人口</a:t>
          </a:r>
          <a:endParaRPr lang="ja-JP" altLang="en-US"/>
        </a:p>
      </xdr:txBody>
    </xdr:sp>
    <xdr:clientData/>
  </xdr:twoCellAnchor>
  <xdr:twoCellAnchor>
    <xdr:from>
      <xdr:col>6</xdr:col>
      <xdr:colOff>333165</xdr:colOff>
      <xdr:row>7</xdr:row>
      <xdr:rowOff>34515</xdr:rowOff>
    </xdr:from>
    <xdr:to>
      <xdr:col>8</xdr:col>
      <xdr:colOff>281541</xdr:colOff>
      <xdr:row>8</xdr:row>
      <xdr:rowOff>233755</xdr:rowOff>
    </xdr:to>
    <xdr:grpSp>
      <xdr:nvGrpSpPr>
        <xdr:cNvPr id="30" name="グループ化 4">
          <a:extLst>
            <a:ext uri="{FF2B5EF4-FFF2-40B4-BE49-F238E27FC236}">
              <a16:creationId xmlns:a16="http://schemas.microsoft.com/office/drawing/2014/main" id="{0C17D37D-616F-4AB5-A9C2-E50A05381DF1}"/>
            </a:ext>
          </a:extLst>
        </xdr:cNvPr>
        <xdr:cNvGrpSpPr>
          <a:grpSpLocks/>
        </xdr:cNvGrpSpPr>
      </xdr:nvGrpSpPr>
      <xdr:grpSpPr bwMode="auto">
        <a:xfrm>
          <a:off x="4268351" y="1618386"/>
          <a:ext cx="1439719" cy="389740"/>
          <a:chOff x="2628653" y="1355163"/>
          <a:chExt cx="1605289" cy="377474"/>
        </a:xfrm>
      </xdr:grpSpPr>
      <xdr:sp macro="" textlink="">
        <xdr:nvSpPr>
          <xdr:cNvPr id="31" name="Text Box 24">
            <a:extLst>
              <a:ext uri="{FF2B5EF4-FFF2-40B4-BE49-F238E27FC236}">
                <a16:creationId xmlns:a16="http://schemas.microsoft.com/office/drawing/2014/main" id="{1B19253F-ECDB-494A-BB6A-5DDBCB1CD0A3}"/>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32" name="Text Box 25">
            <a:extLst>
              <a:ext uri="{FF2B5EF4-FFF2-40B4-BE49-F238E27FC236}">
                <a16:creationId xmlns:a16="http://schemas.microsoft.com/office/drawing/2014/main" id="{4624E215-8A4F-4BCB-B07C-9CECE8F0A394}"/>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114300</xdr:colOff>
      <xdr:row>0</xdr:row>
      <xdr:rowOff>38100</xdr:rowOff>
    </xdr:from>
    <xdr:to>
      <xdr:col>9</xdr:col>
      <xdr:colOff>0</xdr:colOff>
      <xdr:row>0</xdr:row>
      <xdr:rowOff>285750</xdr:rowOff>
    </xdr:to>
    <xdr:pic>
      <xdr:nvPicPr>
        <xdr:cNvPr id="33" name="図 4">
          <a:extLst>
            <a:ext uri="{FF2B5EF4-FFF2-40B4-BE49-F238E27FC236}">
              <a16:creationId xmlns:a16="http://schemas.microsoft.com/office/drawing/2014/main" id="{CAA3BE79-9774-4FB3-9D83-ADEDDB37A1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0" y="38100"/>
          <a:ext cx="107442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779586</xdr:colOff>
      <xdr:row>1</xdr:row>
      <xdr:rowOff>58614</xdr:rowOff>
    </xdr:from>
    <xdr:to>
      <xdr:col>8</xdr:col>
      <xdr:colOff>290659</xdr:colOff>
      <xdr:row>7</xdr:row>
      <xdr:rowOff>111995</xdr:rowOff>
    </xdr:to>
    <xdr:pic>
      <xdr:nvPicPr>
        <xdr:cNvPr id="34" name="図 33">
          <a:extLst>
            <a:ext uri="{FF2B5EF4-FFF2-40B4-BE49-F238E27FC236}">
              <a16:creationId xmlns:a16="http://schemas.microsoft.com/office/drawing/2014/main" id="{13BC0EB7-F7EC-4573-990D-DCDB91F139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19126" y="386274"/>
          <a:ext cx="1004593" cy="13106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66</xdr:row>
      <xdr:rowOff>0</xdr:rowOff>
    </xdr:from>
    <xdr:to>
      <xdr:col>9</xdr:col>
      <xdr:colOff>0</xdr:colOff>
      <xdr:row>66</xdr:row>
      <xdr:rowOff>0</xdr:rowOff>
    </xdr:to>
    <xdr:sp macro="" textlink="">
      <xdr:nvSpPr>
        <xdr:cNvPr id="6145" name="Text Box 1">
          <a:extLst>
            <a:ext uri="{FF2B5EF4-FFF2-40B4-BE49-F238E27FC236}">
              <a16:creationId xmlns:a16="http://schemas.microsoft.com/office/drawing/2014/main" id="{00000000-0008-0000-0100-000001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6" name="Text Box 2">
          <a:extLst>
            <a:ext uri="{FF2B5EF4-FFF2-40B4-BE49-F238E27FC236}">
              <a16:creationId xmlns:a16="http://schemas.microsoft.com/office/drawing/2014/main" id="{00000000-0008-0000-0100-000002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7" name="Text Box 3">
          <a:extLst>
            <a:ext uri="{FF2B5EF4-FFF2-40B4-BE49-F238E27FC236}">
              <a16:creationId xmlns:a16="http://schemas.microsoft.com/office/drawing/2014/main" id="{00000000-0008-0000-0100-000003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8" name="Text Box 4">
          <a:extLst>
            <a:ext uri="{FF2B5EF4-FFF2-40B4-BE49-F238E27FC236}">
              <a16:creationId xmlns:a16="http://schemas.microsoft.com/office/drawing/2014/main" id="{00000000-0008-0000-0100-000004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E649C-75AC-4ED2-B3C0-DBF404B37085}">
  <sheetPr>
    <tabColor indexed="11"/>
  </sheetPr>
  <dimension ref="A1:Y46"/>
  <sheetViews>
    <sheetView showGridLines="0" tabSelected="1" view="pageBreakPreview" zoomScale="140" zoomScaleNormal="100" zoomScaleSheetLayoutView="140" workbookViewId="0">
      <selection activeCell="K19" sqref="K19"/>
    </sheetView>
  </sheetViews>
  <sheetFormatPr defaultColWidth="9" defaultRowHeight="13.2"/>
  <cols>
    <col min="1" max="1" width="8.6640625" customWidth="1"/>
    <col min="2" max="2" width="4.77734375" customWidth="1"/>
    <col min="3" max="3" width="4.6640625" customWidth="1"/>
    <col min="4" max="7" width="13.109375" customWidth="1"/>
    <col min="8" max="9" width="8.6640625" customWidth="1"/>
    <col min="11" max="11" width="17.6640625" bestFit="1" customWidth="1"/>
    <col min="12" max="12" width="13.21875" bestFit="1" customWidth="1"/>
    <col min="13" max="13" width="11.33203125" bestFit="1" customWidth="1"/>
    <col min="14" max="14" width="9.6640625" bestFit="1" customWidth="1"/>
    <col min="15" max="15" width="9.109375" bestFit="1" customWidth="1"/>
    <col min="16" max="16" width="13.6640625" customWidth="1"/>
    <col min="17" max="17" width="11.88671875" customWidth="1"/>
    <col min="18" max="18" width="11.109375" bestFit="1" customWidth="1"/>
  </cols>
  <sheetData>
    <row r="1" spans="1:22" ht="25.8">
      <c r="A1" s="205"/>
      <c r="B1" s="205"/>
      <c r="C1" s="205"/>
      <c r="D1" s="42"/>
      <c r="E1" s="42"/>
      <c r="F1" s="42"/>
      <c r="G1" s="42"/>
      <c r="H1" s="42"/>
      <c r="I1" s="42"/>
      <c r="K1" s="125"/>
      <c r="L1" s="125"/>
      <c r="M1" s="125"/>
      <c r="N1" s="125"/>
    </row>
    <row r="2" spans="1:22" ht="25.8">
      <c r="A2" s="42"/>
      <c r="B2" s="42"/>
      <c r="C2" s="42"/>
      <c r="D2" s="205"/>
      <c r="E2" s="42"/>
      <c r="F2" s="42"/>
      <c r="H2" s="206"/>
      <c r="L2" s="125"/>
      <c r="M2" s="125"/>
      <c r="N2" s="125"/>
      <c r="O2" s="125"/>
    </row>
    <row r="3" spans="1:22" ht="13.2" customHeight="1">
      <c r="A3" s="42"/>
      <c r="B3" s="42"/>
      <c r="C3" s="42"/>
      <c r="D3" s="42"/>
      <c r="E3" s="42"/>
      <c r="F3" s="42"/>
      <c r="G3" s="42"/>
      <c r="H3" s="379"/>
      <c r="I3" s="380"/>
      <c r="K3" s="207"/>
      <c r="L3" s="125"/>
      <c r="M3" s="125"/>
      <c r="N3" s="125"/>
      <c r="O3" s="125"/>
    </row>
    <row r="4" spans="1:22" ht="15" customHeight="1">
      <c r="A4" s="42"/>
      <c r="B4" s="42"/>
      <c r="C4" s="42"/>
      <c r="D4" s="42"/>
      <c r="E4" s="42"/>
      <c r="F4" s="42"/>
      <c r="G4" s="42"/>
      <c r="H4" s="42"/>
      <c r="I4" s="42"/>
      <c r="K4" s="207"/>
    </row>
    <row r="5" spans="1:22" ht="15" customHeight="1">
      <c r="G5" s="25"/>
      <c r="H5" s="208"/>
      <c r="L5" s="209"/>
      <c r="M5" s="209"/>
    </row>
    <row r="6" spans="1:22" ht="15" customHeight="1">
      <c r="A6" s="381" t="s">
        <v>300</v>
      </c>
      <c r="B6" s="381"/>
      <c r="C6" s="381"/>
      <c r="D6" s="381"/>
      <c r="E6" s="382" t="s">
        <v>301</v>
      </c>
      <c r="G6" s="383"/>
      <c r="H6" s="383"/>
      <c r="I6" s="383"/>
      <c r="J6" s="210"/>
      <c r="K6" s="211"/>
    </row>
    <row r="7" spans="1:22" ht="15" customHeight="1">
      <c r="A7" s="381"/>
      <c r="B7" s="381"/>
      <c r="C7" s="381"/>
      <c r="D7" s="381"/>
      <c r="E7" s="382"/>
      <c r="G7" s="212" t="s">
        <v>103</v>
      </c>
      <c r="H7" s="212"/>
      <c r="I7" s="212"/>
      <c r="Q7" s="118"/>
    </row>
    <row r="8" spans="1:22" ht="15" customHeight="1">
      <c r="A8" s="213" t="s">
        <v>259</v>
      </c>
      <c r="B8" s="346"/>
      <c r="G8" s="214"/>
      <c r="H8" s="215"/>
      <c r="I8" s="214" t="s">
        <v>28</v>
      </c>
      <c r="K8" s="216"/>
      <c r="P8" s="123"/>
      <c r="Q8" s="217"/>
      <c r="R8" s="218"/>
    </row>
    <row r="9" spans="1:22" ht="22.5" customHeight="1" thickBot="1">
      <c r="A9" s="219"/>
      <c r="B9" s="219"/>
      <c r="C9" s="219"/>
      <c r="D9" s="220"/>
      <c r="E9" s="221"/>
      <c r="F9" s="221"/>
      <c r="G9" s="222"/>
      <c r="H9" s="215"/>
      <c r="I9" s="214"/>
      <c r="K9" s="223"/>
      <c r="L9" s="221"/>
      <c r="P9" s="224"/>
      <c r="Q9" s="225"/>
      <c r="R9" s="218"/>
    </row>
    <row r="10" spans="1:22" ht="15" customHeight="1" thickTop="1">
      <c r="A10" s="384" t="s">
        <v>4</v>
      </c>
      <c r="B10" s="385"/>
      <c r="C10" s="386"/>
      <c r="D10" s="388" t="s">
        <v>5</v>
      </c>
      <c r="E10" s="389" t="s">
        <v>6</v>
      </c>
      <c r="F10" s="389"/>
      <c r="G10" s="390"/>
      <c r="H10" s="226" t="s">
        <v>114</v>
      </c>
      <c r="I10" s="391" t="s">
        <v>115</v>
      </c>
      <c r="L10" s="221"/>
      <c r="M10" s="227"/>
      <c r="N10" s="227"/>
      <c r="O10" s="227"/>
      <c r="S10" s="125"/>
      <c r="T10" s="125"/>
      <c r="U10" s="125"/>
      <c r="V10" s="125"/>
    </row>
    <row r="11" spans="1:22" ht="15" customHeight="1">
      <c r="A11" s="387"/>
      <c r="B11" s="365"/>
      <c r="C11" s="366"/>
      <c r="D11" s="368"/>
      <c r="E11" s="262" t="s">
        <v>7</v>
      </c>
      <c r="F11" s="228" t="s">
        <v>1</v>
      </c>
      <c r="G11" s="228" t="s">
        <v>2</v>
      </c>
      <c r="H11" s="229" t="s">
        <v>73</v>
      </c>
      <c r="I11" s="392"/>
      <c r="L11" s="170"/>
      <c r="M11" s="170"/>
      <c r="N11" s="170"/>
      <c r="O11" s="170"/>
      <c r="P11" s="192"/>
      <c r="Q11" s="194"/>
      <c r="S11" s="125"/>
      <c r="T11" s="125"/>
      <c r="U11" s="125"/>
      <c r="V11" s="125"/>
    </row>
    <row r="12" spans="1:22" ht="15" customHeight="1">
      <c r="A12" s="353" t="s">
        <v>302</v>
      </c>
      <c r="B12" s="354"/>
      <c r="C12" s="354"/>
      <c r="D12" s="230" t="s">
        <v>3</v>
      </c>
      <c r="E12" s="230" t="s">
        <v>0</v>
      </c>
      <c r="F12" s="230" t="s">
        <v>0</v>
      </c>
      <c r="G12" s="230" t="s">
        <v>0</v>
      </c>
      <c r="H12" s="230" t="s">
        <v>0</v>
      </c>
      <c r="I12" s="231" t="s">
        <v>116</v>
      </c>
      <c r="J12" s="210"/>
      <c r="L12" s="147"/>
      <c r="M12" s="147"/>
      <c r="N12" s="147"/>
      <c r="O12" s="147"/>
      <c r="P12" s="193"/>
      <c r="Q12" s="147"/>
    </row>
    <row r="13" spans="1:22" ht="22.5" customHeight="1">
      <c r="A13" s="355"/>
      <c r="B13" s="356"/>
      <c r="C13" s="356"/>
      <c r="D13" s="159">
        <v>62957</v>
      </c>
      <c r="E13" s="159">
        <v>141248</v>
      </c>
      <c r="F13" s="159">
        <v>70937</v>
      </c>
      <c r="G13" s="159">
        <v>70311</v>
      </c>
      <c r="H13" s="160">
        <v>2.2400000000000002</v>
      </c>
      <c r="I13" s="232">
        <v>5312</v>
      </c>
      <c r="J13" s="210"/>
      <c r="L13" s="233"/>
      <c r="M13" s="233"/>
      <c r="N13" s="233"/>
      <c r="O13" s="233"/>
      <c r="P13" s="221"/>
    </row>
    <row r="14" spans="1:22" ht="22.5" customHeight="1" thickBot="1">
      <c r="A14" s="357" t="s">
        <v>221</v>
      </c>
      <c r="B14" s="358"/>
      <c r="C14" s="358"/>
      <c r="D14" s="161" t="s">
        <v>304</v>
      </c>
      <c r="E14" s="161" t="s">
        <v>305</v>
      </c>
      <c r="F14" s="161" t="s">
        <v>306</v>
      </c>
      <c r="G14" s="161" t="s">
        <v>307</v>
      </c>
      <c r="H14" s="162"/>
      <c r="I14" s="163"/>
      <c r="L14" s="170"/>
      <c r="M14" s="170"/>
      <c r="N14" s="170"/>
      <c r="O14" s="170"/>
      <c r="P14" s="170"/>
      <c r="Q14" s="170"/>
    </row>
    <row r="15" spans="1:22" ht="6.75" hidden="1" customHeight="1" thickBot="1">
      <c r="A15" s="234"/>
      <c r="B15" s="235"/>
      <c r="C15" s="235"/>
      <c r="D15" s="235"/>
      <c r="E15" s="235"/>
      <c r="F15" s="235"/>
      <c r="G15" s="235"/>
      <c r="H15" s="236"/>
      <c r="I15" s="237"/>
    </row>
    <row r="16" spans="1:22" s="238" customFormat="1" ht="12.75" customHeight="1" thickTop="1">
      <c r="A16" s="359" t="s">
        <v>277</v>
      </c>
      <c r="B16" s="359"/>
      <c r="C16" s="359"/>
      <c r="D16" s="359"/>
      <c r="E16" s="359"/>
      <c r="F16" s="359"/>
      <c r="G16" s="359"/>
      <c r="H16" s="359"/>
      <c r="I16" s="359"/>
      <c r="L16" s="125"/>
      <c r="M16" s="125"/>
      <c r="N16" s="125"/>
    </row>
    <row r="17" spans="1:25" s="238" customFormat="1" ht="12.75" customHeight="1">
      <c r="A17" s="360"/>
      <c r="B17" s="360"/>
      <c r="C17" s="360"/>
      <c r="D17" s="360"/>
      <c r="E17" s="360"/>
      <c r="F17" s="360"/>
      <c r="G17" s="360"/>
      <c r="H17" s="360"/>
      <c r="I17" s="360"/>
      <c r="L17" s="125"/>
      <c r="O17" s="125"/>
      <c r="P17" s="125"/>
      <c r="Q17" s="125"/>
      <c r="R17" s="125"/>
      <c r="U17" s="227"/>
    </row>
    <row r="18" spans="1:25" ht="12.6" customHeight="1">
      <c r="A18" s="260"/>
      <c r="B18" s="260"/>
      <c r="C18" s="260"/>
      <c r="D18" s="260"/>
      <c r="E18" s="260"/>
      <c r="F18" s="260"/>
      <c r="G18" s="260"/>
      <c r="H18" s="260"/>
      <c r="I18" s="260"/>
      <c r="M18" s="227"/>
      <c r="R18" s="227"/>
      <c r="S18" s="227"/>
      <c r="T18" s="227"/>
      <c r="U18" s="227"/>
      <c r="V18" s="227"/>
      <c r="W18" s="227"/>
    </row>
    <row r="19" spans="1:25" ht="22.5" customHeight="1">
      <c r="A19" s="219" t="s">
        <v>220</v>
      </c>
      <c r="B19" s="219"/>
      <c r="C19" s="219"/>
      <c r="D19" s="42"/>
      <c r="E19" s="42"/>
      <c r="F19" s="42"/>
      <c r="G19" s="42"/>
      <c r="H19" s="42"/>
      <c r="I19" s="42"/>
      <c r="K19" s="227"/>
      <c r="L19" s="227"/>
      <c r="M19" s="125"/>
      <c r="N19" s="125"/>
      <c r="O19" s="125"/>
      <c r="P19" s="125"/>
      <c r="R19" s="227"/>
      <c r="S19" s="227"/>
      <c r="T19" s="227"/>
      <c r="U19" s="227"/>
      <c r="V19" s="227"/>
      <c r="W19" s="227"/>
      <c r="X19" s="227"/>
      <c r="Y19" s="227"/>
    </row>
    <row r="20" spans="1:25" ht="15" customHeight="1">
      <c r="A20" s="361" t="s">
        <v>4</v>
      </c>
      <c r="B20" s="362"/>
      <c r="C20" s="363"/>
      <c r="D20" s="367" t="s">
        <v>5</v>
      </c>
      <c r="E20" s="369" t="s">
        <v>6</v>
      </c>
      <c r="F20" s="369"/>
      <c r="G20" s="370"/>
      <c r="H20" s="239" t="s">
        <v>114</v>
      </c>
      <c r="I20" s="371" t="s">
        <v>115</v>
      </c>
      <c r="R20" s="227"/>
      <c r="S20" s="227"/>
      <c r="T20" s="227"/>
      <c r="U20" s="227"/>
      <c r="V20" s="227"/>
      <c r="W20" s="227"/>
      <c r="X20" s="227"/>
      <c r="Y20" s="227"/>
    </row>
    <row r="21" spans="1:25" ht="15" customHeight="1">
      <c r="A21" s="364"/>
      <c r="B21" s="365"/>
      <c r="C21" s="366"/>
      <c r="D21" s="368"/>
      <c r="E21" s="262" t="s">
        <v>7</v>
      </c>
      <c r="F21" s="228" t="s">
        <v>1</v>
      </c>
      <c r="G21" s="228" t="s">
        <v>2</v>
      </c>
      <c r="H21" s="229" t="s">
        <v>73</v>
      </c>
      <c r="I21" s="372"/>
      <c r="Q21" s="123"/>
      <c r="R21" s="119"/>
    </row>
    <row r="22" spans="1:25" ht="15" customHeight="1">
      <c r="A22" s="240"/>
      <c r="B22" s="241"/>
      <c r="C22" s="241"/>
      <c r="D22" s="242" t="s">
        <v>3</v>
      </c>
      <c r="E22" s="242" t="s">
        <v>0</v>
      </c>
      <c r="F22" s="242" t="s">
        <v>0</v>
      </c>
      <c r="G22" s="242" t="s">
        <v>0</v>
      </c>
      <c r="H22" s="242" t="s">
        <v>0</v>
      </c>
      <c r="I22" s="243" t="s">
        <v>116</v>
      </c>
      <c r="Q22" s="123"/>
      <c r="R22" s="119"/>
    </row>
    <row r="23" spans="1:25" ht="20.25" customHeight="1">
      <c r="A23" s="373">
        <v>45474</v>
      </c>
      <c r="B23" s="374"/>
      <c r="C23" s="374"/>
      <c r="D23" s="147">
        <v>62853</v>
      </c>
      <c r="E23" s="147">
        <v>141133</v>
      </c>
      <c r="F23" s="147">
        <v>70872</v>
      </c>
      <c r="G23" s="147">
        <v>70261</v>
      </c>
      <c r="H23" s="148">
        <v>2.25</v>
      </c>
      <c r="I23" s="244">
        <v>5308</v>
      </c>
      <c r="J23" s="245"/>
      <c r="K23" s="246"/>
      <c r="L23" s="247"/>
      <c r="P23" s="123"/>
      <c r="Q23" s="217"/>
    </row>
    <row r="24" spans="1:25" ht="22.5" customHeight="1">
      <c r="A24" s="373">
        <v>45139</v>
      </c>
      <c r="B24" s="374"/>
      <c r="C24" s="374"/>
      <c r="D24" s="147">
        <v>61737</v>
      </c>
      <c r="E24" s="248">
        <v>140040</v>
      </c>
      <c r="F24" s="248">
        <v>70340</v>
      </c>
      <c r="G24" s="248">
        <v>69700</v>
      </c>
      <c r="H24" s="148">
        <v>2.27</v>
      </c>
      <c r="I24" s="249">
        <v>5267</v>
      </c>
      <c r="J24" s="245"/>
      <c r="K24" s="132"/>
      <c r="L24" s="247"/>
      <c r="P24" s="224"/>
      <c r="Q24" s="225"/>
    </row>
    <row r="25" spans="1:25" ht="7.2" customHeight="1">
      <c r="A25" s="250"/>
      <c r="B25" s="251"/>
      <c r="C25" s="251"/>
      <c r="D25" s="143"/>
      <c r="E25" s="143"/>
      <c r="F25" s="143"/>
      <c r="G25" s="143"/>
      <c r="H25" s="144"/>
      <c r="I25" s="145"/>
    </row>
    <row r="26" spans="1:25" ht="12.6" customHeight="1">
      <c r="I26" s="42"/>
      <c r="P26" s="123"/>
      <c r="Q26" s="217"/>
    </row>
    <row r="27" spans="1:25" ht="13.2" customHeight="1">
      <c r="A27" s="375" t="s">
        <v>303</v>
      </c>
      <c r="B27" s="375"/>
      <c r="C27" s="375"/>
      <c r="D27" s="375"/>
      <c r="E27" s="377"/>
      <c r="F27" s="377"/>
      <c r="G27" s="377"/>
      <c r="H27" s="252"/>
      <c r="I27" s="378"/>
      <c r="J27" s="210"/>
      <c r="P27" s="224"/>
      <c r="Q27" s="225"/>
    </row>
    <row r="28" spans="1:25" ht="15" customHeight="1">
      <c r="A28" s="376"/>
      <c r="B28" s="376"/>
      <c r="C28" s="376"/>
      <c r="D28" s="376"/>
      <c r="E28" s="263"/>
      <c r="F28" s="263"/>
      <c r="G28" s="253" t="s">
        <v>219</v>
      </c>
      <c r="H28" s="252"/>
      <c r="I28" s="378"/>
    </row>
    <row r="29" spans="1:25" ht="22.5" customHeight="1">
      <c r="A29" s="351" t="s">
        <v>203</v>
      </c>
      <c r="B29" s="352"/>
      <c r="C29" s="352"/>
      <c r="D29" s="352"/>
      <c r="E29" s="261" t="s">
        <v>204</v>
      </c>
      <c r="F29" s="261" t="s">
        <v>205</v>
      </c>
      <c r="G29" s="261" t="s">
        <v>206</v>
      </c>
      <c r="H29" s="125"/>
      <c r="I29" s="263"/>
      <c r="K29" s="254"/>
      <c r="L29" s="254"/>
      <c r="M29" s="254"/>
      <c r="P29" s="24"/>
      <c r="Q29" s="24"/>
      <c r="R29" s="24"/>
    </row>
    <row r="30" spans="1:25" ht="22.5" customHeight="1">
      <c r="A30" s="349" t="s">
        <v>218</v>
      </c>
      <c r="B30" s="350" t="s">
        <v>207</v>
      </c>
      <c r="C30" s="350"/>
      <c r="D30" s="350"/>
      <c r="E30" s="255">
        <v>93</v>
      </c>
      <c r="F30" s="255">
        <v>53</v>
      </c>
      <c r="G30" s="255">
        <v>40</v>
      </c>
      <c r="H30" s="125"/>
      <c r="I30" s="256"/>
      <c r="K30" s="200"/>
      <c r="L30" s="201"/>
      <c r="M30" s="201"/>
      <c r="P30" s="345"/>
      <c r="Q30" s="345"/>
      <c r="R30" s="345"/>
      <c r="S30" s="345"/>
    </row>
    <row r="31" spans="1:25" ht="22.5" customHeight="1">
      <c r="A31" s="349"/>
      <c r="B31" s="350" t="s">
        <v>208</v>
      </c>
      <c r="C31" s="350"/>
      <c r="D31" s="350"/>
      <c r="E31" s="255">
        <v>128</v>
      </c>
      <c r="F31" s="255">
        <v>72</v>
      </c>
      <c r="G31" s="255">
        <v>56</v>
      </c>
      <c r="H31" s="125"/>
      <c r="I31" s="256"/>
      <c r="K31" s="200"/>
      <c r="L31" s="201"/>
      <c r="M31" s="201"/>
      <c r="P31" s="227"/>
    </row>
    <row r="32" spans="1:25" ht="22.5" customHeight="1">
      <c r="A32" s="349"/>
      <c r="B32" s="350" t="s">
        <v>250</v>
      </c>
      <c r="C32" s="350"/>
      <c r="D32" s="350"/>
      <c r="E32" s="257">
        <v>-35</v>
      </c>
      <c r="F32" s="257">
        <v>-19</v>
      </c>
      <c r="G32" s="257">
        <v>-16</v>
      </c>
      <c r="H32" s="125"/>
      <c r="I32" s="258"/>
      <c r="K32" s="200"/>
      <c r="L32" s="200"/>
      <c r="M32" s="200"/>
    </row>
    <row r="33" spans="1:13" ht="22.5" customHeight="1">
      <c r="A33" s="349" t="s">
        <v>202</v>
      </c>
      <c r="B33" s="349" t="s">
        <v>209</v>
      </c>
      <c r="C33" s="349" t="s">
        <v>213</v>
      </c>
      <c r="D33" s="261" t="s">
        <v>211</v>
      </c>
      <c r="E33" s="255">
        <v>221</v>
      </c>
      <c r="F33" s="255">
        <v>122</v>
      </c>
      <c r="G33" s="255">
        <v>99</v>
      </c>
      <c r="H33" s="125"/>
      <c r="I33" s="256"/>
      <c r="K33" s="200"/>
      <c r="L33" s="201"/>
      <c r="M33" s="201"/>
    </row>
    <row r="34" spans="1:13" ht="22.5" customHeight="1">
      <c r="A34" s="349"/>
      <c r="B34" s="349"/>
      <c r="C34" s="349"/>
      <c r="D34" s="261" t="s">
        <v>212</v>
      </c>
      <c r="E34" s="255">
        <v>369</v>
      </c>
      <c r="F34" s="255">
        <v>195</v>
      </c>
      <c r="G34" s="255">
        <v>174</v>
      </c>
      <c r="H34" s="125"/>
      <c r="I34" s="256"/>
      <c r="K34" s="200"/>
      <c r="L34" s="201"/>
      <c r="M34" s="201"/>
    </row>
    <row r="35" spans="1:13" ht="22.5" customHeight="1">
      <c r="A35" s="349"/>
      <c r="B35" s="349"/>
      <c r="C35" s="350" t="s">
        <v>214</v>
      </c>
      <c r="D35" s="350"/>
      <c r="E35" s="255">
        <v>10</v>
      </c>
      <c r="F35" s="255">
        <v>9</v>
      </c>
      <c r="G35" s="255">
        <v>1</v>
      </c>
      <c r="H35" s="125"/>
      <c r="I35" s="256"/>
      <c r="K35" s="200"/>
      <c r="L35" s="201"/>
      <c r="M35" s="201"/>
    </row>
    <row r="36" spans="1:13" ht="22.5" customHeight="1">
      <c r="A36" s="349"/>
      <c r="B36" s="349"/>
      <c r="C36" s="350" t="s">
        <v>204</v>
      </c>
      <c r="D36" s="350"/>
      <c r="E36" s="158">
        <v>600</v>
      </c>
      <c r="F36" s="255">
        <v>326</v>
      </c>
      <c r="G36" s="255">
        <v>274</v>
      </c>
      <c r="H36" s="125"/>
      <c r="I36" s="256"/>
      <c r="K36" s="200"/>
      <c r="L36" s="200"/>
      <c r="M36" s="200"/>
    </row>
    <row r="37" spans="1:13" ht="22.5" customHeight="1">
      <c r="A37" s="349"/>
      <c r="B37" s="349" t="s">
        <v>210</v>
      </c>
      <c r="C37" s="349" t="s">
        <v>215</v>
      </c>
      <c r="D37" s="261" t="s">
        <v>216</v>
      </c>
      <c r="E37" s="255">
        <v>190</v>
      </c>
      <c r="F37" s="255">
        <v>97</v>
      </c>
      <c r="G37" s="255">
        <v>93</v>
      </c>
      <c r="H37" s="256"/>
      <c r="I37" s="256"/>
      <c r="K37" s="200"/>
      <c r="L37" s="201"/>
      <c r="M37" s="201"/>
    </row>
    <row r="38" spans="1:13" ht="22.5" customHeight="1">
      <c r="A38" s="349"/>
      <c r="B38" s="349"/>
      <c r="C38" s="349"/>
      <c r="D38" s="261" t="s">
        <v>217</v>
      </c>
      <c r="E38" s="255">
        <v>253</v>
      </c>
      <c r="F38" s="255">
        <v>140</v>
      </c>
      <c r="G38" s="255">
        <v>113</v>
      </c>
      <c r="H38" s="256"/>
      <c r="I38" s="256"/>
      <c r="K38" s="200"/>
      <c r="L38" s="201"/>
      <c r="M38" s="201"/>
    </row>
    <row r="39" spans="1:13" ht="22.5" customHeight="1">
      <c r="A39" s="349"/>
      <c r="B39" s="349"/>
      <c r="C39" s="350" t="s">
        <v>214</v>
      </c>
      <c r="D39" s="350"/>
      <c r="E39" s="255">
        <v>7</v>
      </c>
      <c r="F39" s="255">
        <v>5</v>
      </c>
      <c r="G39" s="255">
        <v>2</v>
      </c>
      <c r="H39" s="256"/>
      <c r="I39" s="256"/>
      <c r="K39" s="200"/>
      <c r="L39" s="201"/>
      <c r="M39" s="201"/>
    </row>
    <row r="40" spans="1:13" ht="22.5" customHeight="1">
      <c r="A40" s="349"/>
      <c r="B40" s="349"/>
      <c r="C40" s="350" t="s">
        <v>204</v>
      </c>
      <c r="D40" s="350"/>
      <c r="E40" s="255">
        <v>450</v>
      </c>
      <c r="F40" s="255">
        <v>242</v>
      </c>
      <c r="G40" s="255">
        <v>208</v>
      </c>
      <c r="H40" s="256"/>
      <c r="I40" s="256"/>
      <c r="K40" s="200"/>
      <c r="L40" s="200"/>
      <c r="M40" s="200"/>
    </row>
    <row r="41" spans="1:13" ht="22.5" customHeight="1">
      <c r="A41" s="349"/>
      <c r="B41" s="350" t="s">
        <v>251</v>
      </c>
      <c r="C41" s="350"/>
      <c r="D41" s="350"/>
      <c r="E41" s="255">
        <v>150</v>
      </c>
      <c r="F41" s="255">
        <v>84</v>
      </c>
      <c r="G41" s="255">
        <v>66</v>
      </c>
      <c r="H41" s="256"/>
      <c r="I41" s="256"/>
      <c r="K41" s="200"/>
      <c r="L41" s="200"/>
      <c r="M41" s="200"/>
    </row>
    <row r="42" spans="1:13" ht="22.5" customHeight="1">
      <c r="A42" s="350" t="s">
        <v>252</v>
      </c>
      <c r="B42" s="350"/>
      <c r="C42" s="350"/>
      <c r="D42" s="350"/>
      <c r="E42" s="257">
        <v>115</v>
      </c>
      <c r="F42" s="257">
        <v>65</v>
      </c>
      <c r="G42" s="255">
        <v>50</v>
      </c>
      <c r="H42" s="258"/>
      <c r="I42" s="256"/>
      <c r="K42" s="200"/>
      <c r="L42" s="202"/>
      <c r="M42" s="202"/>
    </row>
    <row r="43" spans="1:13" ht="15" customHeight="1">
      <c r="A43" s="259"/>
      <c r="B43" s="259"/>
      <c r="C43" s="259"/>
      <c r="D43" s="3"/>
      <c r="E43" s="3"/>
      <c r="F43" s="3"/>
      <c r="G43" s="3"/>
      <c r="H43" s="4"/>
      <c r="I43" s="3"/>
    </row>
    <row r="44" spans="1:13" ht="15" customHeight="1">
      <c r="A44" s="348" t="s">
        <v>125</v>
      </c>
      <c r="B44" s="348"/>
      <c r="C44" s="348"/>
      <c r="D44" s="348"/>
      <c r="E44" s="348"/>
      <c r="F44" s="348"/>
      <c r="G44" s="348"/>
      <c r="H44" s="348"/>
      <c r="I44" s="348"/>
    </row>
    <row r="45" spans="1:13" ht="30" customHeight="1">
      <c r="A45" s="347" t="s">
        <v>222</v>
      </c>
      <c r="B45" s="347"/>
      <c r="C45" s="347"/>
      <c r="D45" s="347"/>
      <c r="E45" s="347"/>
      <c r="F45" s="347"/>
      <c r="G45" s="347"/>
      <c r="H45" s="347"/>
      <c r="I45" s="347"/>
    </row>
    <row r="46" spans="1:13" ht="15" customHeight="1">
      <c r="A46" s="348" t="s">
        <v>256</v>
      </c>
      <c r="B46" s="348"/>
      <c r="C46" s="348"/>
      <c r="D46" s="348"/>
      <c r="E46" s="348"/>
      <c r="F46" s="348"/>
      <c r="G46" s="348"/>
      <c r="H46" s="348"/>
      <c r="I46" s="348"/>
    </row>
  </sheetData>
  <mergeCells count="40">
    <mergeCell ref="H3:I3"/>
    <mergeCell ref="A6:D7"/>
    <mergeCell ref="E6:E7"/>
    <mergeCell ref="G6:I6"/>
    <mergeCell ref="A10:C11"/>
    <mergeCell ref="D10:D11"/>
    <mergeCell ref="E10:G10"/>
    <mergeCell ref="I10:I11"/>
    <mergeCell ref="A29:D29"/>
    <mergeCell ref="A12:C13"/>
    <mergeCell ref="A14:C14"/>
    <mergeCell ref="A16:I16"/>
    <mergeCell ref="A17:I17"/>
    <mergeCell ref="A20:C21"/>
    <mergeCell ref="D20:D21"/>
    <mergeCell ref="E20:G20"/>
    <mergeCell ref="I20:I21"/>
    <mergeCell ref="A23:C23"/>
    <mergeCell ref="A24:C24"/>
    <mergeCell ref="A27:D28"/>
    <mergeCell ref="E27:G27"/>
    <mergeCell ref="I27:I28"/>
    <mergeCell ref="A30:A32"/>
    <mergeCell ref="B30:D30"/>
    <mergeCell ref="B31:D31"/>
    <mergeCell ref="B32:D32"/>
    <mergeCell ref="A33:A41"/>
    <mergeCell ref="B33:B36"/>
    <mergeCell ref="C33:C34"/>
    <mergeCell ref="C35:D35"/>
    <mergeCell ref="C36:D36"/>
    <mergeCell ref="B37:B40"/>
    <mergeCell ref="A45:I45"/>
    <mergeCell ref="A46:I46"/>
    <mergeCell ref="C37:C38"/>
    <mergeCell ref="C39:D39"/>
    <mergeCell ref="C40:D40"/>
    <mergeCell ref="B41:D41"/>
    <mergeCell ref="A42:D42"/>
    <mergeCell ref="A44:I44"/>
  </mergeCells>
  <phoneticPr fontId="14"/>
  <printOptions horizontalCentered="1"/>
  <pageMargins left="0.78740157480314965" right="0" top="0.39370078740157483" bottom="0" header="0.51181102362204722" footer="0.19685039370078741"/>
  <pageSetup paperSize="9" orientation="portrait" r:id="rId1"/>
  <headerFooter alignWithMargins="0">
    <oddFooter xml:space="preserve">&amp;C&amp;10- １ -&amp;11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1111111121113">
    <tabColor indexed="14"/>
  </sheetPr>
  <dimension ref="A1:X77"/>
  <sheetViews>
    <sheetView showGridLines="0" view="pageBreakPreview" zoomScale="122" zoomScaleNormal="85" zoomScaleSheetLayoutView="122" workbookViewId="0"/>
  </sheetViews>
  <sheetFormatPr defaultColWidth="9" defaultRowHeight="16.350000000000001" customHeight="1"/>
  <cols>
    <col min="1" max="1" width="13.6640625" style="13" customWidth="1"/>
    <col min="2" max="2" width="6.33203125" style="13" customWidth="1"/>
    <col min="3" max="3" width="7.21875" style="13" customWidth="1"/>
    <col min="4" max="5" width="6.109375" style="13" customWidth="1"/>
    <col min="6" max="6" width="5.44140625" style="13" customWidth="1"/>
    <col min="7" max="7" width="13.6640625" style="13" customWidth="1"/>
    <col min="8" max="8" width="6.33203125" style="13" customWidth="1"/>
    <col min="9" max="9" width="7.21875" style="13" customWidth="1"/>
    <col min="10" max="11" width="6.109375" style="13" customWidth="1"/>
    <col min="12" max="12" width="6.21875" style="13" customWidth="1"/>
    <col min="13" max="13" width="9" style="19"/>
    <col min="14" max="14" width="5.6640625" style="13" customWidth="1"/>
    <col min="15" max="15" width="8" style="13" customWidth="1"/>
    <col min="16" max="18" width="5.6640625" style="13" customWidth="1"/>
    <col min="19" max="19" width="15.44140625" style="13" customWidth="1"/>
    <col min="20" max="20" width="5.33203125" style="13" customWidth="1"/>
    <col min="21" max="23" width="4.44140625" style="13" customWidth="1"/>
    <col min="24" max="16384" width="9" style="13"/>
  </cols>
  <sheetData>
    <row r="1" spans="1:24" s="6" customFormat="1" ht="18.75" customHeight="1">
      <c r="A1" s="264" t="s">
        <v>117</v>
      </c>
      <c r="B1" s="89"/>
      <c r="C1" s="89"/>
      <c r="D1" s="265" t="s">
        <v>308</v>
      </c>
      <c r="E1" s="265"/>
      <c r="F1" s="89"/>
      <c r="G1" s="89"/>
      <c r="H1" s="266"/>
      <c r="I1" s="266"/>
      <c r="J1" s="266"/>
      <c r="K1" s="266"/>
      <c r="L1" s="267"/>
      <c r="M1" s="41"/>
      <c r="O1" s="90"/>
      <c r="P1" s="90"/>
      <c r="Q1" s="90"/>
      <c r="R1" s="90"/>
      <c r="S1" s="90"/>
      <c r="T1" s="90"/>
      <c r="U1" s="90"/>
      <c r="V1" s="90"/>
      <c r="W1" s="90"/>
    </row>
    <row r="2" spans="1:24" ht="18" customHeight="1">
      <c r="A2" s="398" t="s">
        <v>8</v>
      </c>
      <c r="B2" s="400" t="s">
        <v>29</v>
      </c>
      <c r="C2" s="403" t="s">
        <v>26</v>
      </c>
      <c r="D2" s="406"/>
      <c r="E2" s="406"/>
      <c r="F2" s="394" t="s">
        <v>70</v>
      </c>
      <c r="G2" s="404" t="s">
        <v>8</v>
      </c>
      <c r="H2" s="400" t="s">
        <v>29</v>
      </c>
      <c r="I2" s="402" t="s">
        <v>27</v>
      </c>
      <c r="J2" s="402"/>
      <c r="K2" s="403"/>
      <c r="L2" s="396" t="s">
        <v>70</v>
      </c>
      <c r="M2" s="14"/>
    </row>
    <row r="3" spans="1:24" ht="18" customHeight="1">
      <c r="A3" s="399"/>
      <c r="B3" s="401"/>
      <c r="C3" s="268" t="s">
        <v>9</v>
      </c>
      <c r="D3" s="269" t="s">
        <v>1</v>
      </c>
      <c r="E3" s="269" t="s">
        <v>2</v>
      </c>
      <c r="F3" s="395"/>
      <c r="G3" s="405"/>
      <c r="H3" s="401"/>
      <c r="I3" s="270" t="s">
        <v>9</v>
      </c>
      <c r="J3" s="269" t="s">
        <v>1</v>
      </c>
      <c r="K3" s="268" t="s">
        <v>2</v>
      </c>
      <c r="L3" s="397"/>
      <c r="M3" s="14"/>
    </row>
    <row r="4" spans="1:24" ht="14.25" customHeight="1">
      <c r="A4" s="271" t="s">
        <v>10</v>
      </c>
      <c r="B4" s="272">
        <v>62957</v>
      </c>
      <c r="C4" s="273">
        <v>141248</v>
      </c>
      <c r="D4" s="273">
        <v>70937</v>
      </c>
      <c r="E4" s="273">
        <v>70311</v>
      </c>
      <c r="F4" s="274">
        <v>2.2400000000000002</v>
      </c>
      <c r="G4" s="275" t="s">
        <v>270</v>
      </c>
      <c r="H4" s="185">
        <v>97</v>
      </c>
      <c r="I4" s="186">
        <v>199</v>
      </c>
      <c r="J4" s="186">
        <v>98</v>
      </c>
      <c r="K4" s="186">
        <v>101</v>
      </c>
      <c r="L4" s="276">
        <v>2.0499999999999998</v>
      </c>
      <c r="M4" s="29"/>
      <c r="N4" s="29"/>
      <c r="O4" s="29"/>
      <c r="P4" s="29"/>
      <c r="U4" s="151"/>
      <c r="W4" s="151"/>
    </row>
    <row r="5" spans="1:24" ht="14.25" customHeight="1">
      <c r="A5" s="277" t="s">
        <v>71</v>
      </c>
      <c r="B5" s="278">
        <v>5</v>
      </c>
      <c r="C5" s="279">
        <v>23</v>
      </c>
      <c r="D5" s="279">
        <v>10</v>
      </c>
      <c r="E5" s="279">
        <v>13</v>
      </c>
      <c r="F5" s="280">
        <v>4.5999999999999996</v>
      </c>
      <c r="G5" s="281" t="s">
        <v>271</v>
      </c>
      <c r="H5" s="185">
        <v>382</v>
      </c>
      <c r="I5" s="186">
        <v>994</v>
      </c>
      <c r="J5" s="186">
        <v>491</v>
      </c>
      <c r="K5" s="186">
        <v>503</v>
      </c>
      <c r="L5" s="276">
        <v>2.6</v>
      </c>
      <c r="M5" s="125"/>
      <c r="N5" s="22"/>
      <c r="U5" s="151"/>
      <c r="W5" s="151"/>
    </row>
    <row r="6" spans="1:24" ht="14.25" customHeight="1">
      <c r="A6" s="277" t="s">
        <v>30</v>
      </c>
      <c r="B6" s="185">
        <v>698</v>
      </c>
      <c r="C6" s="186">
        <v>1667</v>
      </c>
      <c r="D6" s="186">
        <v>774</v>
      </c>
      <c r="E6" s="186">
        <v>893</v>
      </c>
      <c r="F6" s="187">
        <v>2.39</v>
      </c>
      <c r="G6" s="282" t="s">
        <v>272</v>
      </c>
      <c r="H6" s="185">
        <v>449</v>
      </c>
      <c r="I6" s="186">
        <v>1136</v>
      </c>
      <c r="J6" s="186">
        <v>580</v>
      </c>
      <c r="K6" s="186">
        <v>556</v>
      </c>
      <c r="L6" s="276">
        <v>2.5299999999999998</v>
      </c>
      <c r="M6" s="125"/>
      <c r="N6" s="21"/>
      <c r="U6" s="151"/>
      <c r="W6" s="151"/>
    </row>
    <row r="7" spans="1:24" ht="14.25" customHeight="1">
      <c r="A7" s="277" t="s">
        <v>31</v>
      </c>
      <c r="B7" s="185">
        <v>460</v>
      </c>
      <c r="C7" s="186">
        <v>1064</v>
      </c>
      <c r="D7" s="186">
        <v>494</v>
      </c>
      <c r="E7" s="186">
        <v>570</v>
      </c>
      <c r="F7" s="187">
        <v>2.31</v>
      </c>
      <c r="G7" s="282" t="s">
        <v>273</v>
      </c>
      <c r="H7" s="185">
        <v>24</v>
      </c>
      <c r="I7" s="186">
        <v>24</v>
      </c>
      <c r="J7" s="186">
        <v>6</v>
      </c>
      <c r="K7" s="186">
        <v>18</v>
      </c>
      <c r="L7" s="276">
        <v>1</v>
      </c>
      <c r="M7" s="125"/>
      <c r="N7" s="21"/>
      <c r="U7" s="151"/>
      <c r="W7" s="151"/>
    </row>
    <row r="8" spans="1:24" ht="14.25" customHeight="1">
      <c r="A8" s="277" t="s">
        <v>32</v>
      </c>
      <c r="B8" s="185">
        <v>424</v>
      </c>
      <c r="C8" s="186">
        <v>992</v>
      </c>
      <c r="D8" s="186">
        <v>482</v>
      </c>
      <c r="E8" s="186">
        <v>510</v>
      </c>
      <c r="F8" s="187">
        <v>2.34</v>
      </c>
      <c r="G8" s="282" t="s">
        <v>274</v>
      </c>
      <c r="H8" s="185">
        <v>178</v>
      </c>
      <c r="I8" s="186">
        <v>345</v>
      </c>
      <c r="J8" s="186">
        <v>182</v>
      </c>
      <c r="K8" s="186">
        <v>163</v>
      </c>
      <c r="L8" s="276">
        <v>1.9382022471910112</v>
      </c>
      <c r="M8" s="125"/>
      <c r="U8" s="151"/>
      <c r="W8" s="151"/>
    </row>
    <row r="9" spans="1:24" ht="14.25" customHeight="1">
      <c r="A9" s="277" t="s">
        <v>33</v>
      </c>
      <c r="B9" s="185">
        <v>372</v>
      </c>
      <c r="C9" s="186">
        <v>841</v>
      </c>
      <c r="D9" s="186">
        <v>392</v>
      </c>
      <c r="E9" s="186">
        <v>449</v>
      </c>
      <c r="F9" s="187">
        <v>2.2599999999999998</v>
      </c>
      <c r="G9" s="282" t="s">
        <v>275</v>
      </c>
      <c r="H9" s="185">
        <v>769</v>
      </c>
      <c r="I9" s="186">
        <v>1621</v>
      </c>
      <c r="J9" s="186">
        <v>858</v>
      </c>
      <c r="K9" s="186">
        <v>763</v>
      </c>
      <c r="L9" s="276">
        <v>2.11</v>
      </c>
      <c r="M9" s="125"/>
      <c r="N9" s="27"/>
      <c r="U9" s="151"/>
      <c r="W9" s="151"/>
    </row>
    <row r="10" spans="1:24" ht="14.25" customHeight="1">
      <c r="A10" s="277" t="s">
        <v>34</v>
      </c>
      <c r="B10" s="185">
        <v>482</v>
      </c>
      <c r="C10" s="186">
        <v>1071</v>
      </c>
      <c r="D10" s="186">
        <v>518</v>
      </c>
      <c r="E10" s="186">
        <v>553</v>
      </c>
      <c r="F10" s="187">
        <v>2.2200000000000002</v>
      </c>
      <c r="G10" s="282" t="s">
        <v>84</v>
      </c>
      <c r="H10" s="185">
        <v>273</v>
      </c>
      <c r="I10" s="186">
        <v>763</v>
      </c>
      <c r="J10" s="186">
        <v>353</v>
      </c>
      <c r="K10" s="186">
        <v>410</v>
      </c>
      <c r="L10" s="276">
        <v>2.79</v>
      </c>
      <c r="M10" s="125"/>
      <c r="N10" s="94"/>
      <c r="O10" s="28"/>
      <c r="U10" s="151"/>
      <c r="W10" s="151"/>
    </row>
    <row r="11" spans="1:24" ht="14.25" customHeight="1">
      <c r="A11" s="277" t="s">
        <v>35</v>
      </c>
      <c r="B11" s="185">
        <v>24</v>
      </c>
      <c r="C11" s="186">
        <v>66</v>
      </c>
      <c r="D11" s="186">
        <v>31</v>
      </c>
      <c r="E11" s="186">
        <v>35</v>
      </c>
      <c r="F11" s="187">
        <v>2.75</v>
      </c>
      <c r="G11" s="282" t="s">
        <v>85</v>
      </c>
      <c r="H11" s="185">
        <v>416</v>
      </c>
      <c r="I11" s="186">
        <v>1019</v>
      </c>
      <c r="J11" s="186">
        <v>511</v>
      </c>
      <c r="K11" s="186">
        <v>508</v>
      </c>
      <c r="L11" s="276">
        <v>2.4500000000000002</v>
      </c>
      <c r="M11" s="125"/>
      <c r="N11" s="110"/>
      <c r="O11" s="26"/>
      <c r="U11" s="151"/>
      <c r="W11" s="151"/>
    </row>
    <row r="12" spans="1:24" ht="14.25" customHeight="1">
      <c r="A12" s="277" t="s">
        <v>11</v>
      </c>
      <c r="B12" s="185">
        <v>785</v>
      </c>
      <c r="C12" s="186">
        <v>1704</v>
      </c>
      <c r="D12" s="186">
        <v>849</v>
      </c>
      <c r="E12" s="186">
        <v>855</v>
      </c>
      <c r="F12" s="187">
        <v>2.17</v>
      </c>
      <c r="G12" s="282" t="s">
        <v>86</v>
      </c>
      <c r="H12" s="185">
        <v>581</v>
      </c>
      <c r="I12" s="186">
        <v>1372</v>
      </c>
      <c r="J12" s="186">
        <v>713</v>
      </c>
      <c r="K12" s="186">
        <v>659</v>
      </c>
      <c r="L12" s="276">
        <v>2.36</v>
      </c>
      <c r="M12" s="125"/>
      <c r="N12" s="22"/>
      <c r="O12" s="173"/>
      <c r="P12" s="173"/>
      <c r="Q12" s="173"/>
      <c r="R12" s="173"/>
      <c r="S12" s="195"/>
      <c r="U12" s="151"/>
      <c r="W12" s="151"/>
      <c r="X12" s="111"/>
    </row>
    <row r="13" spans="1:24" s="14" customFormat="1" ht="14.25" customHeight="1">
      <c r="A13" s="277" t="s">
        <v>12</v>
      </c>
      <c r="B13" s="185">
        <v>1186</v>
      </c>
      <c r="C13" s="186">
        <v>2321</v>
      </c>
      <c r="D13" s="186">
        <v>1219</v>
      </c>
      <c r="E13" s="186">
        <v>1102</v>
      </c>
      <c r="F13" s="187">
        <v>1.96</v>
      </c>
      <c r="G13" s="282" t="s">
        <v>102</v>
      </c>
      <c r="H13" s="185">
        <v>134</v>
      </c>
      <c r="I13" s="186">
        <v>328</v>
      </c>
      <c r="J13" s="186">
        <v>161</v>
      </c>
      <c r="K13" s="186">
        <v>167</v>
      </c>
      <c r="L13" s="276">
        <v>2.4500000000000002</v>
      </c>
      <c r="M13" s="125"/>
      <c r="N13" s="21"/>
      <c r="O13" s="26"/>
      <c r="T13" s="13"/>
      <c r="U13" s="151"/>
      <c r="V13" s="13"/>
      <c r="W13" s="151"/>
    </row>
    <row r="14" spans="1:24" ht="14.25" customHeight="1">
      <c r="A14" s="277" t="s">
        <v>13</v>
      </c>
      <c r="B14" s="185">
        <v>1434</v>
      </c>
      <c r="C14" s="186">
        <v>2954</v>
      </c>
      <c r="D14" s="283">
        <v>1494</v>
      </c>
      <c r="E14" s="283">
        <v>1460</v>
      </c>
      <c r="F14" s="284">
        <v>2.06</v>
      </c>
      <c r="G14" s="282" t="s">
        <v>295</v>
      </c>
      <c r="H14" s="185">
        <v>812</v>
      </c>
      <c r="I14" s="186">
        <v>2146</v>
      </c>
      <c r="J14" s="186">
        <v>1104</v>
      </c>
      <c r="K14" s="186">
        <v>1042</v>
      </c>
      <c r="L14" s="276">
        <v>2.64</v>
      </c>
      <c r="M14" s="125"/>
      <c r="N14" s="21"/>
      <c r="O14" s="26"/>
      <c r="U14" s="151"/>
      <c r="W14" s="151"/>
    </row>
    <row r="15" spans="1:24" ht="14.25" customHeight="1">
      <c r="A15" s="277" t="s">
        <v>14</v>
      </c>
      <c r="B15" s="185">
        <v>830</v>
      </c>
      <c r="C15" s="186">
        <v>1935</v>
      </c>
      <c r="D15" s="186">
        <v>1127</v>
      </c>
      <c r="E15" s="186">
        <v>808</v>
      </c>
      <c r="F15" s="187">
        <v>2.33</v>
      </c>
      <c r="G15" s="282" t="s">
        <v>21</v>
      </c>
      <c r="H15" s="185">
        <v>62</v>
      </c>
      <c r="I15" s="186">
        <v>178</v>
      </c>
      <c r="J15" s="186">
        <v>87</v>
      </c>
      <c r="K15" s="186">
        <v>91</v>
      </c>
      <c r="L15" s="276">
        <v>2.87</v>
      </c>
      <c r="M15" s="125"/>
      <c r="N15" s="95"/>
      <c r="O15" s="26"/>
      <c r="U15" s="151"/>
      <c r="W15" s="151"/>
    </row>
    <row r="16" spans="1:24" ht="14.25" customHeight="1">
      <c r="A16" s="277" t="s">
        <v>15</v>
      </c>
      <c r="B16" s="185">
        <v>216</v>
      </c>
      <c r="C16" s="186">
        <v>564</v>
      </c>
      <c r="D16" s="186">
        <v>288</v>
      </c>
      <c r="E16" s="186">
        <v>276</v>
      </c>
      <c r="F16" s="187">
        <v>2.61</v>
      </c>
      <c r="G16" s="282" t="s">
        <v>16</v>
      </c>
      <c r="H16" s="185">
        <v>756</v>
      </c>
      <c r="I16" s="186">
        <v>1732</v>
      </c>
      <c r="J16" s="186">
        <v>867</v>
      </c>
      <c r="K16" s="186">
        <v>865</v>
      </c>
      <c r="L16" s="276">
        <v>2.29</v>
      </c>
      <c r="M16" s="125"/>
      <c r="N16" s="96"/>
      <c r="O16" s="26"/>
      <c r="U16" s="151"/>
      <c r="W16" s="151"/>
    </row>
    <row r="17" spans="1:23" ht="14.25" customHeight="1">
      <c r="A17" s="277" t="s">
        <v>36</v>
      </c>
      <c r="B17" s="185">
        <v>878</v>
      </c>
      <c r="C17" s="186">
        <v>1683</v>
      </c>
      <c r="D17" s="186">
        <v>780</v>
      </c>
      <c r="E17" s="186">
        <v>903</v>
      </c>
      <c r="F17" s="187">
        <v>1.92</v>
      </c>
      <c r="G17" s="282" t="s">
        <v>17</v>
      </c>
      <c r="H17" s="185">
        <v>508</v>
      </c>
      <c r="I17" s="186">
        <v>1219</v>
      </c>
      <c r="J17" s="186">
        <v>628</v>
      </c>
      <c r="K17" s="186">
        <v>591</v>
      </c>
      <c r="L17" s="276">
        <v>2.4</v>
      </c>
      <c r="M17" s="125"/>
      <c r="N17" s="96"/>
      <c r="O17" s="125"/>
      <c r="P17" s="125"/>
      <c r="Q17" s="125"/>
      <c r="R17" s="125"/>
      <c r="S17" s="125"/>
      <c r="U17" s="151"/>
      <c r="W17" s="151"/>
    </row>
    <row r="18" spans="1:23" ht="14.25" customHeight="1">
      <c r="A18" s="277" t="s">
        <v>37</v>
      </c>
      <c r="B18" s="185">
        <v>25</v>
      </c>
      <c r="C18" s="186">
        <v>256</v>
      </c>
      <c r="D18" s="186">
        <v>78</v>
      </c>
      <c r="E18" s="186">
        <v>178</v>
      </c>
      <c r="F18" s="187">
        <v>10.24</v>
      </c>
      <c r="G18" s="282" t="s">
        <v>18</v>
      </c>
      <c r="H18" s="185">
        <v>559</v>
      </c>
      <c r="I18" s="186">
        <v>1200</v>
      </c>
      <c r="J18" s="186">
        <v>600</v>
      </c>
      <c r="K18" s="186">
        <v>600</v>
      </c>
      <c r="L18" s="276">
        <v>2.15</v>
      </c>
      <c r="M18" s="125"/>
      <c r="O18" s="112"/>
      <c r="P18" s="112"/>
      <c r="Q18" s="112"/>
      <c r="R18" s="112"/>
      <c r="S18" s="113"/>
      <c r="U18" s="151"/>
      <c r="W18" s="151"/>
    </row>
    <row r="19" spans="1:23" ht="14.25" customHeight="1">
      <c r="A19" s="277" t="s">
        <v>109</v>
      </c>
      <c r="B19" s="185">
        <v>670</v>
      </c>
      <c r="C19" s="186">
        <v>1266</v>
      </c>
      <c r="D19" s="186">
        <v>645</v>
      </c>
      <c r="E19" s="186">
        <v>621</v>
      </c>
      <c r="F19" s="187">
        <v>1.89</v>
      </c>
      <c r="G19" s="282" t="s">
        <v>19</v>
      </c>
      <c r="H19" s="185">
        <v>387</v>
      </c>
      <c r="I19" s="186">
        <v>950</v>
      </c>
      <c r="J19" s="186">
        <v>498</v>
      </c>
      <c r="K19" s="186">
        <v>452</v>
      </c>
      <c r="L19" s="276">
        <v>2.4500000000000002</v>
      </c>
      <c r="M19" s="125"/>
      <c r="O19" s="100"/>
      <c r="P19" s="101"/>
      <c r="Q19" s="101"/>
      <c r="R19" s="101"/>
      <c r="S19" s="101"/>
      <c r="U19" s="151"/>
      <c r="W19" s="151"/>
    </row>
    <row r="20" spans="1:23" ht="14.25" customHeight="1">
      <c r="A20" s="277" t="s">
        <v>110</v>
      </c>
      <c r="B20" s="185">
        <v>739</v>
      </c>
      <c r="C20" s="186">
        <v>1567</v>
      </c>
      <c r="D20" s="186">
        <v>806</v>
      </c>
      <c r="E20" s="186">
        <v>761</v>
      </c>
      <c r="F20" s="187">
        <v>2.12</v>
      </c>
      <c r="G20" s="282" t="s">
        <v>20</v>
      </c>
      <c r="H20" s="185">
        <v>224</v>
      </c>
      <c r="I20" s="186">
        <v>482</v>
      </c>
      <c r="J20" s="186">
        <v>260</v>
      </c>
      <c r="K20" s="186">
        <v>222</v>
      </c>
      <c r="L20" s="276">
        <v>2.15</v>
      </c>
      <c r="M20" s="125"/>
      <c r="O20" s="26"/>
      <c r="U20" s="151"/>
      <c r="W20" s="151"/>
    </row>
    <row r="21" spans="1:23" ht="14.25" customHeight="1">
      <c r="A21" s="277" t="s">
        <v>111</v>
      </c>
      <c r="B21" s="185">
        <v>622</v>
      </c>
      <c r="C21" s="186">
        <v>1433</v>
      </c>
      <c r="D21" s="186">
        <v>760</v>
      </c>
      <c r="E21" s="186">
        <v>673</v>
      </c>
      <c r="F21" s="187">
        <v>2.2999999999999998</v>
      </c>
      <c r="G21" s="282" t="s">
        <v>100</v>
      </c>
      <c r="H21" s="185">
        <v>541</v>
      </c>
      <c r="I21" s="186">
        <v>1274</v>
      </c>
      <c r="J21" s="186">
        <v>618</v>
      </c>
      <c r="K21" s="186">
        <v>656</v>
      </c>
      <c r="L21" s="276">
        <v>2.35</v>
      </c>
      <c r="M21" s="125"/>
      <c r="O21" s="26"/>
      <c r="U21" s="151"/>
      <c r="W21" s="151"/>
    </row>
    <row r="22" spans="1:23" ht="14.25" customHeight="1">
      <c r="A22" s="277" t="s">
        <v>112</v>
      </c>
      <c r="B22" s="185">
        <v>727</v>
      </c>
      <c r="C22" s="186">
        <v>1761</v>
      </c>
      <c r="D22" s="186">
        <v>836</v>
      </c>
      <c r="E22" s="186">
        <v>925</v>
      </c>
      <c r="F22" s="187">
        <v>2.42</v>
      </c>
      <c r="G22" s="282" t="s">
        <v>99</v>
      </c>
      <c r="H22" s="185">
        <v>1065</v>
      </c>
      <c r="I22" s="186">
        <v>2083</v>
      </c>
      <c r="J22" s="186">
        <v>1017</v>
      </c>
      <c r="K22" s="186">
        <v>1066</v>
      </c>
      <c r="L22" s="276">
        <v>1.96</v>
      </c>
      <c r="M22" s="125"/>
      <c r="R22" s="27"/>
      <c r="U22" s="151"/>
      <c r="W22" s="151"/>
    </row>
    <row r="23" spans="1:23" ht="14.25" customHeight="1">
      <c r="A23" s="285" t="s">
        <v>262</v>
      </c>
      <c r="B23" s="185">
        <v>584</v>
      </c>
      <c r="C23" s="186">
        <v>1691</v>
      </c>
      <c r="D23" s="186">
        <v>833</v>
      </c>
      <c r="E23" s="186">
        <v>858</v>
      </c>
      <c r="F23" s="187">
        <v>2.9</v>
      </c>
      <c r="G23" s="282" t="s">
        <v>98</v>
      </c>
      <c r="H23" s="185">
        <v>569</v>
      </c>
      <c r="I23" s="186">
        <v>1051</v>
      </c>
      <c r="J23" s="186">
        <v>538</v>
      </c>
      <c r="K23" s="186">
        <v>513</v>
      </c>
      <c r="L23" s="276">
        <v>1.85</v>
      </c>
      <c r="M23" s="125"/>
      <c r="R23" s="27"/>
      <c r="S23" s="27"/>
      <c r="U23" s="151"/>
      <c r="W23" s="151"/>
    </row>
    <row r="24" spans="1:23" ht="14.25" customHeight="1">
      <c r="A24" s="285" t="s">
        <v>263</v>
      </c>
      <c r="B24" s="185">
        <v>19</v>
      </c>
      <c r="C24" s="186">
        <v>48</v>
      </c>
      <c r="D24" s="186">
        <v>24</v>
      </c>
      <c r="E24" s="186">
        <v>24</v>
      </c>
      <c r="F24" s="187">
        <v>2.5299999999999998</v>
      </c>
      <c r="G24" s="282" t="s">
        <v>97</v>
      </c>
      <c r="H24" s="185">
        <v>1818</v>
      </c>
      <c r="I24" s="186">
        <v>3625</v>
      </c>
      <c r="J24" s="186">
        <v>1808</v>
      </c>
      <c r="K24" s="186">
        <v>1817</v>
      </c>
      <c r="L24" s="276">
        <v>1.99</v>
      </c>
      <c r="M24" s="125"/>
      <c r="N24" s="121"/>
      <c r="R24" s="27"/>
      <c r="U24" s="151"/>
      <c r="W24" s="151"/>
    </row>
    <row r="25" spans="1:23" ht="14.25" customHeight="1">
      <c r="A25" s="277" t="s">
        <v>38</v>
      </c>
      <c r="B25" s="185">
        <v>875</v>
      </c>
      <c r="C25" s="186">
        <v>1902</v>
      </c>
      <c r="D25" s="186">
        <v>941</v>
      </c>
      <c r="E25" s="186">
        <v>961</v>
      </c>
      <c r="F25" s="187">
        <v>2.17</v>
      </c>
      <c r="G25" s="282" t="s">
        <v>96</v>
      </c>
      <c r="H25" s="185">
        <v>847</v>
      </c>
      <c r="I25" s="186">
        <v>1445</v>
      </c>
      <c r="J25" s="186">
        <v>745</v>
      </c>
      <c r="K25" s="186">
        <v>700</v>
      </c>
      <c r="L25" s="276">
        <v>1.71</v>
      </c>
      <c r="M25" s="125"/>
      <c r="N25" s="106"/>
      <c r="O25" s="121"/>
      <c r="P25" s="121"/>
      <c r="Q25" s="121"/>
      <c r="R25" s="121"/>
      <c r="U25" s="151"/>
      <c r="W25" s="151"/>
    </row>
    <row r="26" spans="1:23" ht="14.25" customHeight="1">
      <c r="A26" s="277" t="s">
        <v>39</v>
      </c>
      <c r="B26" s="185">
        <v>0</v>
      </c>
      <c r="C26" s="186">
        <v>0</v>
      </c>
      <c r="D26" s="186">
        <v>0</v>
      </c>
      <c r="E26" s="186">
        <v>0</v>
      </c>
      <c r="F26" s="187">
        <v>0</v>
      </c>
      <c r="G26" s="282" t="s">
        <v>95</v>
      </c>
      <c r="H26" s="185">
        <v>1571</v>
      </c>
      <c r="I26" s="186">
        <v>3788</v>
      </c>
      <c r="J26" s="186">
        <v>1868</v>
      </c>
      <c r="K26" s="186">
        <v>1920</v>
      </c>
      <c r="L26" s="276">
        <v>2.41</v>
      </c>
      <c r="M26" s="125"/>
      <c r="N26" s="122"/>
      <c r="O26" s="106"/>
      <c r="P26" s="106"/>
      <c r="Q26" s="106"/>
      <c r="R26" s="107"/>
      <c r="U26" s="151"/>
      <c r="W26" s="151"/>
    </row>
    <row r="27" spans="1:23" ht="14.25" customHeight="1">
      <c r="A27" s="277" t="s">
        <v>40</v>
      </c>
      <c r="B27" s="185">
        <v>484</v>
      </c>
      <c r="C27" s="186">
        <v>1141</v>
      </c>
      <c r="D27" s="186">
        <v>583</v>
      </c>
      <c r="E27" s="186">
        <v>558</v>
      </c>
      <c r="F27" s="187">
        <v>2.36</v>
      </c>
      <c r="G27" s="282" t="s">
        <v>94</v>
      </c>
      <c r="H27" s="185">
        <v>978</v>
      </c>
      <c r="I27" s="186">
        <v>2094</v>
      </c>
      <c r="J27" s="186">
        <v>1066</v>
      </c>
      <c r="K27" s="186">
        <v>1028</v>
      </c>
      <c r="L27" s="276">
        <v>2.14</v>
      </c>
      <c r="M27" s="125"/>
      <c r="O27" s="122"/>
      <c r="P27" s="122"/>
      <c r="Q27" s="122"/>
      <c r="R27" s="106"/>
      <c r="U27" s="151"/>
      <c r="W27" s="151"/>
    </row>
    <row r="28" spans="1:23" ht="14.25" customHeight="1">
      <c r="A28" s="277" t="s">
        <v>41</v>
      </c>
      <c r="B28" s="185">
        <v>25</v>
      </c>
      <c r="C28" s="186">
        <v>38</v>
      </c>
      <c r="D28" s="186">
        <v>24</v>
      </c>
      <c r="E28" s="186">
        <v>14</v>
      </c>
      <c r="F28" s="187">
        <v>1.52</v>
      </c>
      <c r="G28" s="282" t="s">
        <v>93</v>
      </c>
      <c r="H28" s="185">
        <v>604</v>
      </c>
      <c r="I28" s="186">
        <v>1554</v>
      </c>
      <c r="J28" s="186">
        <v>770</v>
      </c>
      <c r="K28" s="186">
        <v>784</v>
      </c>
      <c r="L28" s="276">
        <v>2.57</v>
      </c>
      <c r="M28" s="125"/>
      <c r="O28" s="26"/>
      <c r="U28" s="151"/>
      <c r="W28" s="151"/>
    </row>
    <row r="29" spans="1:23" ht="14.25" customHeight="1">
      <c r="A29" s="277" t="s">
        <v>42</v>
      </c>
      <c r="B29" s="185">
        <v>716</v>
      </c>
      <c r="C29" s="186">
        <v>1716</v>
      </c>
      <c r="D29" s="186">
        <v>895</v>
      </c>
      <c r="E29" s="186">
        <v>821</v>
      </c>
      <c r="F29" s="187">
        <v>2.4</v>
      </c>
      <c r="G29" s="282" t="s">
        <v>92</v>
      </c>
      <c r="H29" s="185">
        <v>1914</v>
      </c>
      <c r="I29" s="186">
        <v>3900</v>
      </c>
      <c r="J29" s="186">
        <v>1972</v>
      </c>
      <c r="K29" s="186">
        <v>1928</v>
      </c>
      <c r="L29" s="276">
        <v>2.04</v>
      </c>
      <c r="M29" s="125"/>
      <c r="N29" s="116"/>
      <c r="O29" s="26"/>
      <c r="U29" s="151"/>
      <c r="W29" s="151"/>
    </row>
    <row r="30" spans="1:23" ht="14.25" customHeight="1">
      <c r="A30" s="277" t="s">
        <v>43</v>
      </c>
      <c r="B30" s="185">
        <v>325</v>
      </c>
      <c r="C30" s="186">
        <v>602</v>
      </c>
      <c r="D30" s="186">
        <v>292</v>
      </c>
      <c r="E30" s="186">
        <v>310</v>
      </c>
      <c r="F30" s="187">
        <v>1.85</v>
      </c>
      <c r="G30" s="286" t="s">
        <v>91</v>
      </c>
      <c r="H30" s="185">
        <v>1006</v>
      </c>
      <c r="I30" s="186">
        <v>2091</v>
      </c>
      <c r="J30" s="186">
        <v>1076</v>
      </c>
      <c r="K30" s="186">
        <v>1015</v>
      </c>
      <c r="L30" s="276">
        <v>2.08</v>
      </c>
      <c r="M30" s="125"/>
      <c r="N30" s="116"/>
      <c r="O30" s="117"/>
      <c r="P30" s="116"/>
      <c r="Q30" s="116"/>
      <c r="U30" s="151"/>
      <c r="W30" s="151"/>
    </row>
    <row r="31" spans="1:23" ht="14.25" customHeight="1">
      <c r="A31" s="277" t="s">
        <v>44</v>
      </c>
      <c r="B31" s="185">
        <v>124</v>
      </c>
      <c r="C31" s="186">
        <v>273</v>
      </c>
      <c r="D31" s="186">
        <v>134</v>
      </c>
      <c r="E31" s="186">
        <v>139</v>
      </c>
      <c r="F31" s="187">
        <v>2.2000000000000002</v>
      </c>
      <c r="G31" s="282" t="s">
        <v>90</v>
      </c>
      <c r="H31" s="185">
        <v>789</v>
      </c>
      <c r="I31" s="186">
        <v>1953</v>
      </c>
      <c r="J31" s="186">
        <v>954</v>
      </c>
      <c r="K31" s="186">
        <v>999</v>
      </c>
      <c r="L31" s="276">
        <v>2.48</v>
      </c>
      <c r="M31" s="125"/>
      <c r="N31" s="116"/>
      <c r="O31" s="117"/>
      <c r="P31" s="116"/>
      <c r="Q31" s="116"/>
      <c r="U31" s="151"/>
      <c r="W31" s="151"/>
    </row>
    <row r="32" spans="1:23" ht="14.25" customHeight="1">
      <c r="A32" s="277" t="s">
        <v>45</v>
      </c>
      <c r="B32" s="185">
        <v>141</v>
      </c>
      <c r="C32" s="186">
        <v>309</v>
      </c>
      <c r="D32" s="186">
        <v>150</v>
      </c>
      <c r="E32" s="186">
        <v>159</v>
      </c>
      <c r="F32" s="187">
        <v>2.19</v>
      </c>
      <c r="G32" s="282" t="s">
        <v>89</v>
      </c>
      <c r="H32" s="185">
        <v>187</v>
      </c>
      <c r="I32" s="186">
        <v>460</v>
      </c>
      <c r="J32" s="186">
        <v>229</v>
      </c>
      <c r="K32" s="186">
        <v>231</v>
      </c>
      <c r="L32" s="276">
        <v>2.46</v>
      </c>
      <c r="M32" s="125"/>
      <c r="N32" s="116"/>
      <c r="O32" s="117"/>
      <c r="P32" s="116"/>
      <c r="Q32" s="116"/>
      <c r="U32" s="151"/>
      <c r="W32" s="151"/>
    </row>
    <row r="33" spans="1:23" ht="14.25" customHeight="1">
      <c r="A33" s="277" t="s">
        <v>46</v>
      </c>
      <c r="B33" s="185">
        <v>136</v>
      </c>
      <c r="C33" s="186">
        <v>324</v>
      </c>
      <c r="D33" s="186">
        <v>173</v>
      </c>
      <c r="E33" s="186">
        <v>151</v>
      </c>
      <c r="F33" s="187">
        <v>2.38</v>
      </c>
      <c r="G33" s="282" t="s">
        <v>72</v>
      </c>
      <c r="H33" s="185">
        <v>15</v>
      </c>
      <c r="I33" s="186">
        <v>36</v>
      </c>
      <c r="J33" s="186">
        <v>17</v>
      </c>
      <c r="K33" s="186">
        <v>19</v>
      </c>
      <c r="L33" s="276">
        <v>2.4</v>
      </c>
      <c r="M33" s="125"/>
      <c r="N33" s="116"/>
      <c r="O33" s="117"/>
      <c r="P33" s="116"/>
      <c r="Q33" s="116"/>
      <c r="U33" s="151"/>
      <c r="W33" s="151"/>
    </row>
    <row r="34" spans="1:23" ht="14.25" customHeight="1">
      <c r="A34" s="277" t="s">
        <v>47</v>
      </c>
      <c r="B34" s="185" t="s">
        <v>260</v>
      </c>
      <c r="C34" s="186" t="s">
        <v>260</v>
      </c>
      <c r="D34" s="186" t="s">
        <v>260</v>
      </c>
      <c r="E34" s="186" t="s">
        <v>260</v>
      </c>
      <c r="F34" s="187" t="s">
        <v>260</v>
      </c>
      <c r="G34" s="282" t="s">
        <v>62</v>
      </c>
      <c r="H34" s="185">
        <v>275</v>
      </c>
      <c r="I34" s="186">
        <v>703</v>
      </c>
      <c r="J34" s="186">
        <v>336</v>
      </c>
      <c r="K34" s="186">
        <v>367</v>
      </c>
      <c r="L34" s="276">
        <v>2.56</v>
      </c>
      <c r="M34" s="125"/>
      <c r="N34" s="116"/>
      <c r="O34" s="117"/>
      <c r="P34" s="116"/>
      <c r="Q34" s="116"/>
      <c r="U34" s="151"/>
      <c r="W34" s="151"/>
    </row>
    <row r="35" spans="1:23" ht="14.25" customHeight="1">
      <c r="A35" s="277" t="s">
        <v>48</v>
      </c>
      <c r="B35" s="185">
        <v>840</v>
      </c>
      <c r="C35" s="186">
        <v>2022</v>
      </c>
      <c r="D35" s="186">
        <v>1045</v>
      </c>
      <c r="E35" s="186">
        <v>977</v>
      </c>
      <c r="F35" s="187">
        <v>2.41</v>
      </c>
      <c r="G35" s="282" t="s">
        <v>63</v>
      </c>
      <c r="H35" s="185">
        <v>597</v>
      </c>
      <c r="I35" s="186">
        <v>1490</v>
      </c>
      <c r="J35" s="186">
        <v>691</v>
      </c>
      <c r="K35" s="186">
        <v>799</v>
      </c>
      <c r="L35" s="276">
        <v>2.5</v>
      </c>
      <c r="M35" s="125"/>
      <c r="O35" s="117"/>
      <c r="P35" s="116"/>
      <c r="Q35" s="116"/>
      <c r="U35" s="151"/>
      <c r="W35" s="151"/>
    </row>
    <row r="36" spans="1:23" ht="14.25" customHeight="1">
      <c r="A36" s="277" t="s">
        <v>49</v>
      </c>
      <c r="B36" s="185">
        <v>1163</v>
      </c>
      <c r="C36" s="186">
        <v>2532</v>
      </c>
      <c r="D36" s="186">
        <v>1317</v>
      </c>
      <c r="E36" s="186">
        <v>1215</v>
      </c>
      <c r="F36" s="187">
        <v>2.1800000000000002</v>
      </c>
      <c r="G36" s="282" t="s">
        <v>64</v>
      </c>
      <c r="H36" s="287">
        <v>529</v>
      </c>
      <c r="I36" s="288">
        <v>1208</v>
      </c>
      <c r="J36" s="288">
        <v>633</v>
      </c>
      <c r="K36" s="288">
        <v>575</v>
      </c>
      <c r="L36" s="289">
        <v>2.2799999999999998</v>
      </c>
      <c r="M36" s="125"/>
      <c r="O36" s="26"/>
      <c r="U36" s="151"/>
      <c r="W36" s="151"/>
    </row>
    <row r="37" spans="1:23" ht="14.25" customHeight="1">
      <c r="A37" s="277" t="s">
        <v>50</v>
      </c>
      <c r="B37" s="185">
        <v>498</v>
      </c>
      <c r="C37" s="186">
        <v>1247</v>
      </c>
      <c r="D37" s="186">
        <v>653</v>
      </c>
      <c r="E37" s="186">
        <v>594</v>
      </c>
      <c r="F37" s="187">
        <v>2.5</v>
      </c>
      <c r="G37" s="282" t="s">
        <v>65</v>
      </c>
      <c r="H37" s="185">
        <v>25</v>
      </c>
      <c r="I37" s="186">
        <v>56</v>
      </c>
      <c r="J37" s="186">
        <v>24</v>
      </c>
      <c r="K37" s="186">
        <v>32</v>
      </c>
      <c r="L37" s="276">
        <v>2.2400000000000002</v>
      </c>
      <c r="M37" s="125"/>
      <c r="O37" s="26"/>
      <c r="U37" s="151"/>
      <c r="W37" s="151"/>
    </row>
    <row r="38" spans="1:23" ht="14.25" customHeight="1">
      <c r="A38" s="277" t="s">
        <v>51</v>
      </c>
      <c r="B38" s="185">
        <v>1003</v>
      </c>
      <c r="C38" s="186">
        <v>2563</v>
      </c>
      <c r="D38" s="186">
        <v>1245</v>
      </c>
      <c r="E38" s="186">
        <v>1318</v>
      </c>
      <c r="F38" s="187">
        <v>2.56</v>
      </c>
      <c r="G38" s="282" t="s">
        <v>66</v>
      </c>
      <c r="H38" s="185">
        <v>482</v>
      </c>
      <c r="I38" s="186">
        <v>1001</v>
      </c>
      <c r="J38" s="186">
        <v>484</v>
      </c>
      <c r="K38" s="186">
        <v>517</v>
      </c>
      <c r="L38" s="276">
        <v>2.08</v>
      </c>
      <c r="M38" s="125"/>
      <c r="O38" s="26"/>
      <c r="U38" s="151"/>
      <c r="W38" s="151"/>
    </row>
    <row r="39" spans="1:23" ht="14.25" customHeight="1">
      <c r="A39" s="277" t="s">
        <v>52</v>
      </c>
      <c r="B39" s="185">
        <v>1056</v>
      </c>
      <c r="C39" s="186">
        <v>2478</v>
      </c>
      <c r="D39" s="186">
        <v>1214</v>
      </c>
      <c r="E39" s="186">
        <v>1264</v>
      </c>
      <c r="F39" s="187">
        <v>2.35</v>
      </c>
      <c r="G39" s="286" t="s">
        <v>67</v>
      </c>
      <c r="H39" s="185">
        <v>646</v>
      </c>
      <c r="I39" s="186">
        <v>1528</v>
      </c>
      <c r="J39" s="186">
        <v>817</v>
      </c>
      <c r="K39" s="186">
        <v>711</v>
      </c>
      <c r="L39" s="276">
        <v>2.37</v>
      </c>
      <c r="M39" s="125"/>
      <c r="O39" s="26"/>
      <c r="U39" s="151"/>
      <c r="W39" s="151"/>
    </row>
    <row r="40" spans="1:23" ht="14.25" customHeight="1">
      <c r="A40" s="290" t="s">
        <v>53</v>
      </c>
      <c r="B40" s="185">
        <v>954</v>
      </c>
      <c r="C40" s="186">
        <v>2097</v>
      </c>
      <c r="D40" s="186">
        <v>1063</v>
      </c>
      <c r="E40" s="186">
        <v>1034</v>
      </c>
      <c r="F40" s="187">
        <v>2.2000000000000002</v>
      </c>
      <c r="G40" s="282" t="s">
        <v>68</v>
      </c>
      <c r="H40" s="185">
        <v>783</v>
      </c>
      <c r="I40" s="186">
        <v>1884</v>
      </c>
      <c r="J40" s="186">
        <v>957</v>
      </c>
      <c r="K40" s="186">
        <v>927</v>
      </c>
      <c r="L40" s="276">
        <v>2.41</v>
      </c>
      <c r="M40" s="125"/>
      <c r="O40" s="26"/>
      <c r="U40" s="151"/>
      <c r="W40" s="151"/>
    </row>
    <row r="41" spans="1:23" ht="14.25" customHeight="1">
      <c r="A41" s="277" t="s">
        <v>54</v>
      </c>
      <c r="B41" s="185">
        <v>3523</v>
      </c>
      <c r="C41" s="186">
        <v>7979</v>
      </c>
      <c r="D41" s="186">
        <v>3975</v>
      </c>
      <c r="E41" s="186">
        <v>4004</v>
      </c>
      <c r="F41" s="187">
        <v>2.2599999999999998</v>
      </c>
      <c r="G41" s="282" t="s">
        <v>69</v>
      </c>
      <c r="H41" s="185">
        <v>623</v>
      </c>
      <c r="I41" s="186">
        <v>1525</v>
      </c>
      <c r="J41" s="186">
        <v>722</v>
      </c>
      <c r="K41" s="186">
        <v>803</v>
      </c>
      <c r="L41" s="276">
        <v>2.4500000000000002</v>
      </c>
      <c r="M41" s="125"/>
      <c r="O41" s="26"/>
      <c r="U41" s="151"/>
      <c r="W41" s="151"/>
    </row>
    <row r="42" spans="1:23" ht="14.25" customHeight="1">
      <c r="A42" s="277" t="s">
        <v>55</v>
      </c>
      <c r="B42" s="185">
        <v>1046</v>
      </c>
      <c r="C42" s="186">
        <v>2060</v>
      </c>
      <c r="D42" s="186">
        <v>1076</v>
      </c>
      <c r="E42" s="186">
        <v>984</v>
      </c>
      <c r="F42" s="187">
        <v>1.97</v>
      </c>
      <c r="G42" s="282" t="s">
        <v>74</v>
      </c>
      <c r="H42" s="185">
        <v>619</v>
      </c>
      <c r="I42" s="186">
        <v>1312</v>
      </c>
      <c r="J42" s="186">
        <v>689</v>
      </c>
      <c r="K42" s="186">
        <v>623</v>
      </c>
      <c r="L42" s="276">
        <v>2.12</v>
      </c>
      <c r="M42" s="125"/>
      <c r="O42" s="26"/>
      <c r="U42" s="151"/>
      <c r="W42" s="151"/>
    </row>
    <row r="43" spans="1:23" ht="14.25" customHeight="1">
      <c r="A43" s="277" t="s">
        <v>56</v>
      </c>
      <c r="B43" s="185">
        <v>1658</v>
      </c>
      <c r="C43" s="186">
        <v>3001</v>
      </c>
      <c r="D43" s="186">
        <v>1507</v>
      </c>
      <c r="E43" s="186">
        <v>1494</v>
      </c>
      <c r="F43" s="187">
        <v>1.81</v>
      </c>
      <c r="G43" s="282" t="s">
        <v>75</v>
      </c>
      <c r="H43" s="185">
        <v>330</v>
      </c>
      <c r="I43" s="186">
        <v>803</v>
      </c>
      <c r="J43" s="186">
        <v>398</v>
      </c>
      <c r="K43" s="186">
        <v>405</v>
      </c>
      <c r="L43" s="276">
        <v>2.4300000000000002</v>
      </c>
      <c r="M43" s="125"/>
      <c r="O43" s="26"/>
      <c r="U43" s="151"/>
      <c r="W43" s="151"/>
    </row>
    <row r="44" spans="1:23" ht="14.25" customHeight="1">
      <c r="A44" s="277" t="s">
        <v>57</v>
      </c>
      <c r="B44" s="185">
        <v>707</v>
      </c>
      <c r="C44" s="186">
        <v>1303</v>
      </c>
      <c r="D44" s="186">
        <v>652</v>
      </c>
      <c r="E44" s="186">
        <v>651</v>
      </c>
      <c r="F44" s="187">
        <v>1.84</v>
      </c>
      <c r="G44" s="282" t="s">
        <v>76</v>
      </c>
      <c r="H44" s="185">
        <v>462</v>
      </c>
      <c r="I44" s="186">
        <v>1193</v>
      </c>
      <c r="J44" s="186">
        <v>608</v>
      </c>
      <c r="K44" s="186">
        <v>585</v>
      </c>
      <c r="L44" s="276">
        <v>2.58</v>
      </c>
      <c r="M44" s="125"/>
      <c r="O44" s="26"/>
      <c r="U44" s="151"/>
      <c r="W44" s="151"/>
    </row>
    <row r="45" spans="1:23" ht="14.25" customHeight="1">
      <c r="A45" s="277" t="s">
        <v>58</v>
      </c>
      <c r="B45" s="185">
        <v>1400</v>
      </c>
      <c r="C45" s="186">
        <v>3006</v>
      </c>
      <c r="D45" s="186">
        <v>1470</v>
      </c>
      <c r="E45" s="186">
        <v>1536</v>
      </c>
      <c r="F45" s="187">
        <v>2.15</v>
      </c>
      <c r="G45" s="282" t="s">
        <v>77</v>
      </c>
      <c r="H45" s="185">
        <v>248</v>
      </c>
      <c r="I45" s="186">
        <v>620</v>
      </c>
      <c r="J45" s="186">
        <v>299</v>
      </c>
      <c r="K45" s="186">
        <v>321</v>
      </c>
      <c r="L45" s="276">
        <v>2.5</v>
      </c>
      <c r="M45" s="125"/>
      <c r="O45" s="26"/>
      <c r="U45" s="151"/>
      <c r="W45" s="151"/>
    </row>
    <row r="46" spans="1:23" ht="14.25" customHeight="1">
      <c r="A46" s="277" t="s">
        <v>59</v>
      </c>
      <c r="B46" s="185">
        <v>1260</v>
      </c>
      <c r="C46" s="186">
        <v>2581</v>
      </c>
      <c r="D46" s="186">
        <v>1290</v>
      </c>
      <c r="E46" s="186">
        <v>1291</v>
      </c>
      <c r="F46" s="187">
        <v>2.0499999999999998</v>
      </c>
      <c r="G46" s="282" t="s">
        <v>78</v>
      </c>
      <c r="H46" s="185">
        <v>117</v>
      </c>
      <c r="I46" s="186">
        <v>267</v>
      </c>
      <c r="J46" s="186">
        <v>141</v>
      </c>
      <c r="K46" s="186">
        <v>126</v>
      </c>
      <c r="L46" s="276">
        <v>2.2799999999999998</v>
      </c>
      <c r="M46" s="125"/>
      <c r="O46" s="26"/>
      <c r="U46" s="151"/>
      <c r="W46" s="151"/>
    </row>
    <row r="47" spans="1:23" ht="14.25" customHeight="1">
      <c r="A47" s="290" t="s">
        <v>60</v>
      </c>
      <c r="B47" s="287">
        <v>1286</v>
      </c>
      <c r="C47" s="288">
        <v>2651</v>
      </c>
      <c r="D47" s="288">
        <v>1316</v>
      </c>
      <c r="E47" s="288">
        <v>1335</v>
      </c>
      <c r="F47" s="291">
        <v>2.06</v>
      </c>
      <c r="G47" s="282" t="s">
        <v>79</v>
      </c>
      <c r="H47" s="185">
        <v>70</v>
      </c>
      <c r="I47" s="186">
        <v>176</v>
      </c>
      <c r="J47" s="186">
        <v>92</v>
      </c>
      <c r="K47" s="186">
        <v>84</v>
      </c>
      <c r="L47" s="276">
        <v>2.5099999999999998</v>
      </c>
      <c r="M47" s="125"/>
      <c r="O47" s="26"/>
      <c r="U47" s="151"/>
      <c r="W47" s="151"/>
    </row>
    <row r="48" spans="1:23" ht="14.25" customHeight="1">
      <c r="A48" s="292" t="s">
        <v>61</v>
      </c>
      <c r="B48" s="185">
        <v>178</v>
      </c>
      <c r="C48" s="186">
        <v>379</v>
      </c>
      <c r="D48" s="186">
        <v>185</v>
      </c>
      <c r="E48" s="186">
        <v>194</v>
      </c>
      <c r="F48" s="293">
        <v>2.13</v>
      </c>
      <c r="G48" s="275" t="s">
        <v>80</v>
      </c>
      <c r="H48" s="294">
        <v>507</v>
      </c>
      <c r="I48" s="186">
        <v>1082</v>
      </c>
      <c r="J48" s="186">
        <v>582</v>
      </c>
      <c r="K48" s="186">
        <v>500</v>
      </c>
      <c r="L48" s="276">
        <v>2.13</v>
      </c>
      <c r="M48" s="125"/>
      <c r="O48" s="26"/>
      <c r="U48" s="151"/>
      <c r="W48" s="151"/>
    </row>
    <row r="49" spans="1:23" ht="14.25" customHeight="1">
      <c r="A49" s="295" t="s">
        <v>113</v>
      </c>
      <c r="B49" s="287">
        <v>419</v>
      </c>
      <c r="C49" s="288">
        <v>1060</v>
      </c>
      <c r="D49" s="288">
        <v>561</v>
      </c>
      <c r="E49" s="288">
        <v>499</v>
      </c>
      <c r="F49" s="296">
        <v>2.5299999999999998</v>
      </c>
      <c r="G49" s="275" t="s">
        <v>81</v>
      </c>
      <c r="H49" s="294">
        <v>111</v>
      </c>
      <c r="I49" s="186">
        <v>308</v>
      </c>
      <c r="J49" s="186">
        <v>151</v>
      </c>
      <c r="K49" s="186">
        <v>157</v>
      </c>
      <c r="L49" s="276">
        <v>2.77</v>
      </c>
      <c r="M49" s="125"/>
      <c r="O49" s="26"/>
      <c r="U49" s="151"/>
      <c r="W49" s="151"/>
    </row>
    <row r="50" spans="1:23" ht="14.25" customHeight="1">
      <c r="A50" s="295" t="s">
        <v>108</v>
      </c>
      <c r="B50" s="287">
        <v>277</v>
      </c>
      <c r="C50" s="288">
        <v>664</v>
      </c>
      <c r="D50" s="288">
        <v>341</v>
      </c>
      <c r="E50" s="288">
        <v>323</v>
      </c>
      <c r="F50" s="296">
        <v>2.4</v>
      </c>
      <c r="G50" s="297" t="s">
        <v>82</v>
      </c>
      <c r="H50" s="298">
        <v>1016</v>
      </c>
      <c r="I50" s="288">
        <v>2136</v>
      </c>
      <c r="J50" s="288">
        <v>1002</v>
      </c>
      <c r="K50" s="288">
        <v>1134</v>
      </c>
      <c r="L50" s="289">
        <v>2.1</v>
      </c>
      <c r="M50" s="125"/>
      <c r="O50" s="26"/>
      <c r="U50" s="151"/>
      <c r="W50" s="151"/>
    </row>
    <row r="51" spans="1:23" ht="14.25" customHeight="1">
      <c r="A51" s="295" t="s">
        <v>87</v>
      </c>
      <c r="B51" s="287">
        <v>200</v>
      </c>
      <c r="C51" s="288">
        <v>609</v>
      </c>
      <c r="D51" s="288">
        <v>302</v>
      </c>
      <c r="E51" s="288">
        <v>307</v>
      </c>
      <c r="F51" s="296">
        <v>3.05</v>
      </c>
      <c r="G51" s="297" t="s">
        <v>83</v>
      </c>
      <c r="H51" s="287">
        <v>605</v>
      </c>
      <c r="I51" s="288">
        <v>1518</v>
      </c>
      <c r="J51" s="288">
        <v>761</v>
      </c>
      <c r="K51" s="288">
        <v>757</v>
      </c>
      <c r="L51" s="289">
        <v>2.5099999999999998</v>
      </c>
      <c r="M51" s="125"/>
      <c r="O51" s="26"/>
      <c r="U51" s="151"/>
      <c r="W51" s="151"/>
    </row>
    <row r="52" spans="1:23" ht="14.25" customHeight="1">
      <c r="A52" s="295" t="s">
        <v>105</v>
      </c>
      <c r="B52" s="287">
        <v>732</v>
      </c>
      <c r="C52" s="288">
        <v>1703</v>
      </c>
      <c r="D52" s="288">
        <v>917</v>
      </c>
      <c r="E52" s="288">
        <v>786</v>
      </c>
      <c r="F52" s="296">
        <v>2.33</v>
      </c>
      <c r="G52" s="297" t="s">
        <v>124</v>
      </c>
      <c r="H52" s="287">
        <v>860</v>
      </c>
      <c r="I52" s="288">
        <v>2050</v>
      </c>
      <c r="J52" s="288">
        <v>1015</v>
      </c>
      <c r="K52" s="288">
        <v>1035</v>
      </c>
      <c r="L52" s="289">
        <v>2.38</v>
      </c>
      <c r="M52" s="125"/>
      <c r="O52" s="26"/>
      <c r="U52" s="151"/>
      <c r="W52" s="151"/>
    </row>
    <row r="53" spans="1:23" ht="14.25" customHeight="1">
      <c r="A53" s="295" t="s">
        <v>106</v>
      </c>
      <c r="B53" s="287">
        <v>473</v>
      </c>
      <c r="C53" s="288">
        <v>1033</v>
      </c>
      <c r="D53" s="288">
        <v>531</v>
      </c>
      <c r="E53" s="288">
        <v>502</v>
      </c>
      <c r="F53" s="296">
        <v>2.1800000000000002</v>
      </c>
      <c r="G53" s="297" t="s">
        <v>126</v>
      </c>
      <c r="H53" s="287">
        <v>448</v>
      </c>
      <c r="I53" s="288">
        <v>1172</v>
      </c>
      <c r="J53" s="288">
        <v>570</v>
      </c>
      <c r="K53" s="288">
        <v>602</v>
      </c>
      <c r="L53" s="289">
        <v>2.62</v>
      </c>
      <c r="M53" s="125"/>
      <c r="O53" s="26"/>
      <c r="U53" s="151"/>
      <c r="W53" s="151"/>
    </row>
    <row r="54" spans="1:23" ht="14.25" customHeight="1">
      <c r="A54" s="299" t="s">
        <v>107</v>
      </c>
      <c r="B54" s="300">
        <v>128</v>
      </c>
      <c r="C54" s="301">
        <v>288</v>
      </c>
      <c r="D54" s="301">
        <v>153</v>
      </c>
      <c r="E54" s="301">
        <v>135</v>
      </c>
      <c r="F54" s="302">
        <v>2.25</v>
      </c>
      <c r="G54" s="297" t="s">
        <v>127</v>
      </c>
      <c r="H54" s="287">
        <v>1687</v>
      </c>
      <c r="I54" s="288">
        <v>4296</v>
      </c>
      <c r="J54" s="288">
        <v>2169</v>
      </c>
      <c r="K54" s="288">
        <v>2127</v>
      </c>
      <c r="L54" s="289">
        <v>2.5499999999999998</v>
      </c>
      <c r="M54" s="125"/>
      <c r="O54" s="26"/>
      <c r="U54" s="151"/>
      <c r="W54" s="151"/>
    </row>
    <row r="55" spans="1:23" ht="13.5" customHeight="1">
      <c r="A55" s="238"/>
      <c r="B55" s="238"/>
      <c r="C55" s="238"/>
      <c r="D55" s="238"/>
      <c r="E55" s="238"/>
      <c r="F55" s="238"/>
      <c r="G55" s="303" t="s">
        <v>128</v>
      </c>
      <c r="H55" s="300">
        <v>595</v>
      </c>
      <c r="I55" s="301">
        <v>1390</v>
      </c>
      <c r="J55" s="301">
        <v>676</v>
      </c>
      <c r="K55" s="301">
        <v>714</v>
      </c>
      <c r="L55" s="304">
        <v>2.34</v>
      </c>
      <c r="M55" s="125"/>
      <c r="N55" s="150"/>
      <c r="O55" s="26"/>
      <c r="U55" s="151"/>
      <c r="W55" s="151"/>
    </row>
    <row r="56" spans="1:23" s="150" customFormat="1" ht="13.5" customHeight="1">
      <c r="A56" s="393" t="s">
        <v>280</v>
      </c>
      <c r="B56" s="393"/>
      <c r="C56" s="393"/>
      <c r="D56" s="393"/>
      <c r="E56" s="393"/>
      <c r="F56" s="393"/>
      <c r="G56" s="393"/>
      <c r="H56" s="393"/>
      <c r="I56" s="393"/>
      <c r="J56" s="393"/>
      <c r="K56" s="393"/>
      <c r="L56" s="393"/>
      <c r="M56" s="125"/>
      <c r="N56" s="14"/>
      <c r="T56" s="13"/>
      <c r="U56" s="151"/>
      <c r="V56" s="13"/>
      <c r="W56" s="151"/>
    </row>
    <row r="57" spans="1:23" s="14" customFormat="1" ht="13.5" customHeight="1">
      <c r="A57" s="305" t="s">
        <v>261</v>
      </c>
      <c r="B57" s="305"/>
      <c r="C57" s="305"/>
      <c r="D57" s="305"/>
      <c r="E57" s="305"/>
      <c r="F57" s="305"/>
      <c r="G57" s="306"/>
      <c r="H57" s="307"/>
      <c r="I57" s="307"/>
      <c r="J57" s="307"/>
      <c r="K57" s="307"/>
      <c r="L57" s="308"/>
      <c r="M57" s="125"/>
    </row>
    <row r="58" spans="1:23" s="14" customFormat="1" ht="13.5" customHeight="1">
      <c r="A58" s="305" t="s">
        <v>268</v>
      </c>
      <c r="B58" s="305"/>
      <c r="C58" s="305"/>
      <c r="D58" s="305"/>
      <c r="E58" s="305"/>
      <c r="F58" s="305"/>
      <c r="G58" s="306"/>
      <c r="H58" s="307"/>
      <c r="I58" s="307"/>
      <c r="J58" s="307"/>
      <c r="K58" s="307"/>
      <c r="L58" s="308"/>
      <c r="M58" s="125"/>
      <c r="N58" s="13"/>
    </row>
    <row r="59" spans="1:23" ht="16.350000000000001" customHeight="1">
      <c r="A59" s="15"/>
      <c r="B59" s="16"/>
      <c r="C59" s="16"/>
      <c r="D59" s="16"/>
      <c r="E59" s="16"/>
      <c r="F59" s="17"/>
      <c r="G59" s="15"/>
      <c r="H59" s="16"/>
      <c r="I59" s="16"/>
      <c r="J59" s="16"/>
      <c r="K59" s="16"/>
      <c r="L59" s="17"/>
      <c r="M59" s="125"/>
    </row>
    <row r="60" spans="1:23" ht="16.350000000000001" customHeight="1">
      <c r="A60" s="105"/>
      <c r="B60" s="27"/>
      <c r="C60" s="27"/>
      <c r="D60" s="27"/>
      <c r="E60" s="27"/>
      <c r="F60" s="17"/>
      <c r="G60" s="15"/>
      <c r="H60" s="16"/>
      <c r="I60" s="16"/>
      <c r="J60" s="16"/>
      <c r="K60" s="16"/>
      <c r="L60" s="17"/>
      <c r="M60" s="125"/>
    </row>
    <row r="61" spans="1:23" ht="16.350000000000001" customHeight="1">
      <c r="A61" s="105"/>
      <c r="B61" s="27"/>
      <c r="C61" s="27"/>
      <c r="D61" s="27"/>
      <c r="E61" s="27"/>
      <c r="F61" s="17"/>
      <c r="G61" s="15"/>
      <c r="H61" s="16"/>
      <c r="I61" s="16"/>
      <c r="J61" s="16"/>
      <c r="K61" s="16"/>
      <c r="L61" s="17"/>
      <c r="M61" s="14"/>
    </row>
    <row r="62" spans="1:23" ht="16.350000000000001" customHeight="1">
      <c r="A62" s="105"/>
      <c r="B62" s="27"/>
      <c r="C62" s="27"/>
      <c r="D62" s="27"/>
      <c r="E62" s="27"/>
      <c r="F62" s="17"/>
      <c r="G62" s="131"/>
      <c r="J62" s="16"/>
      <c r="K62" s="16"/>
      <c r="L62" s="17"/>
      <c r="M62" s="14"/>
    </row>
    <row r="63" spans="1:23" ht="16.350000000000001" customHeight="1">
      <c r="A63" s="114"/>
      <c r="B63" s="152"/>
      <c r="C63" s="152"/>
      <c r="D63" s="152"/>
      <c r="E63" s="152"/>
      <c r="F63" s="152"/>
      <c r="H63" s="16"/>
      <c r="I63" s="129"/>
      <c r="J63" s="129"/>
      <c r="K63" s="129"/>
      <c r="L63" s="129"/>
      <c r="M63" s="146"/>
    </row>
    <row r="64" spans="1:23" ht="16.350000000000001" customHeight="1">
      <c r="A64" s="115"/>
      <c r="B64" s="16"/>
      <c r="C64" s="16"/>
      <c r="D64" s="16"/>
      <c r="E64" s="16"/>
      <c r="F64" s="17"/>
      <c r="G64" s="128"/>
      <c r="H64" s="16"/>
      <c r="I64" s="16"/>
      <c r="J64" s="16"/>
      <c r="K64" s="16"/>
      <c r="L64" s="16"/>
      <c r="M64" s="14"/>
    </row>
    <row r="65" spans="1:13" ht="16.350000000000001" customHeight="1">
      <c r="A65" s="114"/>
      <c r="B65" s="153"/>
      <c r="C65" s="153"/>
      <c r="D65" s="153"/>
      <c r="E65" s="153"/>
      <c r="F65" s="154"/>
      <c r="G65" s="15"/>
      <c r="H65" s="16"/>
      <c r="I65" s="16"/>
      <c r="J65" s="16"/>
      <c r="K65" s="16"/>
      <c r="L65" s="16"/>
      <c r="M65" s="14"/>
    </row>
    <row r="66" spans="1:13" ht="16.350000000000001" customHeight="1">
      <c r="A66" s="15"/>
      <c r="B66" s="16"/>
      <c r="C66" s="16"/>
      <c r="D66" s="16"/>
      <c r="E66" s="16"/>
      <c r="F66" s="16"/>
      <c r="G66" s="14"/>
      <c r="H66" s="14"/>
      <c r="I66" s="14"/>
      <c r="J66" s="14"/>
      <c r="K66" s="14"/>
      <c r="L66" s="14"/>
      <c r="M66" s="14"/>
    </row>
    <row r="67" spans="1:13" ht="16.350000000000001" customHeight="1">
      <c r="A67" s="15"/>
      <c r="B67" s="16"/>
      <c r="C67" s="16"/>
      <c r="D67" s="16"/>
      <c r="E67" s="16"/>
      <c r="F67" s="17"/>
      <c r="M67" s="14"/>
    </row>
    <row r="68" spans="1:13" ht="16.350000000000001" customHeight="1">
      <c r="A68" s="15"/>
      <c r="B68" s="16"/>
      <c r="C68" s="16"/>
      <c r="D68" s="16"/>
      <c r="E68" s="16"/>
      <c r="F68" s="17"/>
      <c r="M68" s="14"/>
    </row>
    <row r="69" spans="1:13" ht="16.350000000000001" customHeight="1">
      <c r="A69" s="15"/>
      <c r="B69" s="16"/>
      <c r="C69" s="16"/>
      <c r="D69" s="16"/>
      <c r="E69" s="16"/>
      <c r="F69" s="17"/>
      <c r="M69" s="14"/>
    </row>
    <row r="70" spans="1:13" ht="16.350000000000001" customHeight="1">
      <c r="A70" s="15"/>
      <c r="B70" s="16"/>
      <c r="C70" s="16"/>
      <c r="D70" s="16"/>
      <c r="E70" s="16"/>
      <c r="F70" s="17"/>
      <c r="M70" s="14"/>
    </row>
    <row r="71" spans="1:13" ht="16.350000000000001" customHeight="1">
      <c r="A71" s="15"/>
      <c r="B71" s="16"/>
      <c r="C71" s="16"/>
      <c r="D71" s="16"/>
      <c r="E71" s="16"/>
      <c r="F71" s="17"/>
      <c r="M71" s="14"/>
    </row>
    <row r="72" spans="1:13" ht="16.350000000000001" customHeight="1">
      <c r="A72" s="15"/>
      <c r="B72" s="16"/>
      <c r="C72" s="16"/>
      <c r="D72" s="16"/>
      <c r="E72" s="16"/>
      <c r="F72" s="17"/>
      <c r="M72" s="14"/>
    </row>
    <row r="73" spans="1:13" ht="16.350000000000001" customHeight="1">
      <c r="A73" s="15"/>
      <c r="B73" s="16"/>
      <c r="C73" s="16"/>
      <c r="D73" s="16"/>
      <c r="E73" s="16"/>
      <c r="F73" s="17"/>
      <c r="M73" s="14"/>
    </row>
    <row r="74" spans="1:13" ht="16.350000000000001" customHeight="1">
      <c r="A74" s="15"/>
      <c r="B74" s="16"/>
      <c r="C74" s="16"/>
      <c r="D74" s="16"/>
      <c r="E74" s="16"/>
      <c r="F74" s="17"/>
      <c r="M74" s="14"/>
    </row>
    <row r="75" spans="1:13" ht="16.350000000000001" customHeight="1">
      <c r="A75" s="18"/>
      <c r="B75" s="18"/>
      <c r="C75" s="18"/>
      <c r="D75" s="18"/>
      <c r="E75" s="18"/>
      <c r="M75" s="14"/>
    </row>
    <row r="76" spans="1:13" ht="16.350000000000001" customHeight="1">
      <c r="M76" s="14"/>
    </row>
    <row r="77" spans="1:13" ht="16.350000000000001" customHeight="1">
      <c r="M77" s="14"/>
    </row>
  </sheetData>
  <mergeCells count="9">
    <mergeCell ref="A56:L56"/>
    <mergeCell ref="F2:F3"/>
    <mergeCell ref="L2:L3"/>
    <mergeCell ref="A2:A3"/>
    <mergeCell ref="H2:H3"/>
    <mergeCell ref="I2:K2"/>
    <mergeCell ref="G2:G3"/>
    <mergeCell ref="B2:B3"/>
    <mergeCell ref="C2:E2"/>
  </mergeCells>
  <phoneticPr fontId="2"/>
  <conditionalFormatting sqref="U1:U1048576 W1:W1048576">
    <cfRule type="cellIs" dxfId="1" priority="2" operator="equal">
      <formula>0</formula>
    </cfRule>
  </conditionalFormatting>
  <printOptions horizontalCentered="1"/>
  <pageMargins left="0.27559055118110237" right="0.78740157480314965" top="0.39370078740157483" bottom="0" header="0.51181102362204722" footer="0.19685039370078741"/>
  <pageSetup paperSize="9" orientation="portrait" r:id="rId1"/>
  <headerFooter alignWithMargins="0">
    <oddFooter>&amp;C&amp;10-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5"/>
  </sheetPr>
  <dimension ref="A1:AM80"/>
  <sheetViews>
    <sheetView showGridLines="0" view="pageBreakPreview" zoomScale="85" zoomScaleNormal="100" zoomScaleSheetLayoutView="85" workbookViewId="0"/>
  </sheetViews>
  <sheetFormatPr defaultColWidth="9" defaultRowHeight="16.350000000000001" customHeight="1"/>
  <cols>
    <col min="1" max="1" width="12.77734375" style="6" customWidth="1"/>
    <col min="2" max="6" width="4" style="6" customWidth="1"/>
    <col min="7" max="7" width="5.33203125" style="6" customWidth="1"/>
    <col min="8" max="10" width="4" style="6" customWidth="1"/>
    <col min="11" max="11" width="12.6640625" style="6" customWidth="1"/>
    <col min="12" max="16" width="4" style="6" customWidth="1"/>
    <col min="17" max="17" width="4" style="10" customWidth="1"/>
    <col min="18" max="20" width="4" style="6" customWidth="1"/>
    <col min="21" max="22" width="9" style="6"/>
    <col min="23" max="30" width="5.88671875" style="6" customWidth="1"/>
    <col min="31" max="39" width="0" style="6" hidden="1" customWidth="1"/>
    <col min="40" max="16384" width="9" style="6"/>
  </cols>
  <sheetData>
    <row r="1" spans="1:39" ht="21" customHeight="1">
      <c r="A1" s="309" t="s">
        <v>123</v>
      </c>
      <c r="B1" s="265" t="s">
        <v>309</v>
      </c>
      <c r="C1" s="89"/>
      <c r="D1" s="89"/>
      <c r="E1" s="310"/>
      <c r="F1" s="310"/>
      <c r="G1" s="310"/>
      <c r="H1" s="310"/>
      <c r="I1" s="89"/>
      <c r="J1" s="89"/>
      <c r="K1" s="89"/>
      <c r="L1" s="89"/>
      <c r="M1" s="311"/>
      <c r="N1" s="311"/>
      <c r="O1" s="311"/>
      <c r="P1" s="311"/>
      <c r="Q1" s="311"/>
      <c r="R1" s="311"/>
      <c r="S1" s="267"/>
      <c r="T1" s="89"/>
      <c r="U1" s="41"/>
    </row>
    <row r="2" spans="1:39" ht="35.25" customHeight="1">
      <c r="A2" s="398" t="s">
        <v>8</v>
      </c>
      <c r="B2" s="412" t="s">
        <v>118</v>
      </c>
      <c r="C2" s="415" t="s">
        <v>119</v>
      </c>
      <c r="D2" s="416"/>
      <c r="E2" s="417"/>
      <c r="F2" s="415" t="s">
        <v>120</v>
      </c>
      <c r="G2" s="416"/>
      <c r="H2" s="416"/>
      <c r="I2" s="416"/>
      <c r="J2" s="427" t="s">
        <v>278</v>
      </c>
      <c r="K2" s="424" t="s">
        <v>8</v>
      </c>
      <c r="L2" s="412" t="s">
        <v>118</v>
      </c>
      <c r="M2" s="415" t="s">
        <v>119</v>
      </c>
      <c r="N2" s="416"/>
      <c r="O2" s="417"/>
      <c r="P2" s="416" t="s">
        <v>120</v>
      </c>
      <c r="Q2" s="416"/>
      <c r="R2" s="416"/>
      <c r="S2" s="416"/>
      <c r="T2" s="407" t="s">
        <v>278</v>
      </c>
    </row>
    <row r="3" spans="1:39" ht="35.25" customHeight="1">
      <c r="A3" s="423"/>
      <c r="B3" s="413"/>
      <c r="C3" s="420" t="s">
        <v>121</v>
      </c>
      <c r="D3" s="418" t="s">
        <v>22</v>
      </c>
      <c r="E3" s="418" t="s">
        <v>23</v>
      </c>
      <c r="F3" s="421" t="s">
        <v>122</v>
      </c>
      <c r="G3" s="418" t="s">
        <v>24</v>
      </c>
      <c r="H3" s="418" t="s">
        <v>25</v>
      </c>
      <c r="I3" s="410" t="s">
        <v>279</v>
      </c>
      <c r="J3" s="428"/>
      <c r="K3" s="425"/>
      <c r="L3" s="413"/>
      <c r="M3" s="420" t="s">
        <v>121</v>
      </c>
      <c r="N3" s="418" t="s">
        <v>22</v>
      </c>
      <c r="O3" s="418" t="s">
        <v>23</v>
      </c>
      <c r="P3" s="421" t="s">
        <v>122</v>
      </c>
      <c r="Q3" s="418" t="s">
        <v>24</v>
      </c>
      <c r="R3" s="418" t="s">
        <v>25</v>
      </c>
      <c r="S3" s="410" t="s">
        <v>279</v>
      </c>
      <c r="T3" s="408"/>
    </row>
    <row r="4" spans="1:39" ht="35.25" customHeight="1">
      <c r="A4" s="399"/>
      <c r="B4" s="414"/>
      <c r="C4" s="419"/>
      <c r="D4" s="419"/>
      <c r="E4" s="419"/>
      <c r="F4" s="422"/>
      <c r="G4" s="419"/>
      <c r="H4" s="419"/>
      <c r="I4" s="411"/>
      <c r="J4" s="429"/>
      <c r="K4" s="426"/>
      <c r="L4" s="414"/>
      <c r="M4" s="419"/>
      <c r="N4" s="419"/>
      <c r="O4" s="419"/>
      <c r="P4" s="422"/>
      <c r="Q4" s="419"/>
      <c r="R4" s="419"/>
      <c r="S4" s="411"/>
      <c r="T4" s="409"/>
    </row>
    <row r="5" spans="1:39" ht="16.2" customHeight="1">
      <c r="A5" s="271" t="s">
        <v>10</v>
      </c>
      <c r="B5" s="312">
        <v>115</v>
      </c>
      <c r="C5" s="313">
        <v>-35</v>
      </c>
      <c r="D5" s="313">
        <v>93</v>
      </c>
      <c r="E5" s="313">
        <v>128</v>
      </c>
      <c r="F5" s="313">
        <v>150</v>
      </c>
      <c r="G5" s="196">
        <v>600</v>
      </c>
      <c r="H5" s="313">
        <v>450</v>
      </c>
      <c r="I5" s="314" t="s">
        <v>296</v>
      </c>
      <c r="J5" s="315">
        <v>104</v>
      </c>
      <c r="K5" s="295" t="s">
        <v>269</v>
      </c>
      <c r="L5" s="316">
        <v>-3</v>
      </c>
      <c r="M5" s="317">
        <v>0</v>
      </c>
      <c r="N5" s="317">
        <v>0</v>
      </c>
      <c r="O5" s="317">
        <v>0</v>
      </c>
      <c r="P5" s="317">
        <v>-3</v>
      </c>
      <c r="Q5" s="317">
        <v>0</v>
      </c>
      <c r="R5" s="317">
        <v>2</v>
      </c>
      <c r="S5" s="318">
        <v>-1</v>
      </c>
      <c r="T5" s="319">
        <v>-2</v>
      </c>
      <c r="U5" s="5"/>
    </row>
    <row r="6" spans="1:39" ht="15" customHeight="1">
      <c r="A6" s="277" t="s">
        <v>71</v>
      </c>
      <c r="B6" s="320">
        <v>0</v>
      </c>
      <c r="C6" s="321">
        <v>0</v>
      </c>
      <c r="D6" s="321">
        <v>0</v>
      </c>
      <c r="E6" s="321">
        <v>0</v>
      </c>
      <c r="F6" s="321">
        <v>0</v>
      </c>
      <c r="G6" s="321">
        <v>0</v>
      </c>
      <c r="H6" s="321">
        <v>0</v>
      </c>
      <c r="I6" s="322">
        <v>0</v>
      </c>
      <c r="J6" s="323">
        <v>0</v>
      </c>
      <c r="K6" s="275" t="s">
        <v>271</v>
      </c>
      <c r="L6" s="316">
        <v>-3</v>
      </c>
      <c r="M6" s="317">
        <v>-1</v>
      </c>
      <c r="N6" s="317">
        <v>0</v>
      </c>
      <c r="O6" s="317">
        <v>1</v>
      </c>
      <c r="P6" s="317">
        <v>-2</v>
      </c>
      <c r="Q6" s="317">
        <v>4</v>
      </c>
      <c r="R6" s="317">
        <v>2</v>
      </c>
      <c r="S6" s="318">
        <v>-4</v>
      </c>
      <c r="T6" s="324">
        <v>-3</v>
      </c>
    </row>
    <row r="7" spans="1:39" ht="15" customHeight="1">
      <c r="A7" s="277" t="s">
        <v>30</v>
      </c>
      <c r="B7" s="316">
        <v>-5</v>
      </c>
      <c r="C7" s="317">
        <v>-2</v>
      </c>
      <c r="D7" s="317">
        <v>1</v>
      </c>
      <c r="E7" s="317">
        <v>3</v>
      </c>
      <c r="F7" s="317">
        <v>-3</v>
      </c>
      <c r="G7" s="317">
        <v>1</v>
      </c>
      <c r="H7" s="317">
        <v>3</v>
      </c>
      <c r="I7" s="318">
        <v>-1</v>
      </c>
      <c r="J7" s="325">
        <v>-3</v>
      </c>
      <c r="K7" s="326" t="s">
        <v>272</v>
      </c>
      <c r="L7" s="316">
        <v>5</v>
      </c>
      <c r="M7" s="317">
        <v>-1</v>
      </c>
      <c r="N7" s="317">
        <v>0</v>
      </c>
      <c r="O7" s="317">
        <v>1</v>
      </c>
      <c r="P7" s="317">
        <v>6</v>
      </c>
      <c r="Q7" s="317">
        <v>7</v>
      </c>
      <c r="R7" s="317">
        <v>2</v>
      </c>
      <c r="S7" s="318">
        <v>1</v>
      </c>
      <c r="T7" s="324">
        <v>4</v>
      </c>
    </row>
    <row r="8" spans="1:39" ht="15" customHeight="1">
      <c r="A8" s="277" t="s">
        <v>31</v>
      </c>
      <c r="B8" s="316">
        <v>0</v>
      </c>
      <c r="C8" s="317">
        <v>0</v>
      </c>
      <c r="D8" s="317">
        <v>0</v>
      </c>
      <c r="E8" s="317">
        <v>0</v>
      </c>
      <c r="F8" s="317">
        <v>0</v>
      </c>
      <c r="G8" s="317">
        <v>1</v>
      </c>
      <c r="H8" s="317">
        <v>1</v>
      </c>
      <c r="I8" s="318">
        <v>0</v>
      </c>
      <c r="J8" s="325">
        <v>1</v>
      </c>
      <c r="K8" s="295" t="s">
        <v>273</v>
      </c>
      <c r="L8" s="316">
        <v>-1</v>
      </c>
      <c r="M8" s="317">
        <v>-2</v>
      </c>
      <c r="N8" s="317">
        <v>0</v>
      </c>
      <c r="O8" s="317">
        <v>2</v>
      </c>
      <c r="P8" s="317">
        <v>1</v>
      </c>
      <c r="Q8" s="317">
        <v>1</v>
      </c>
      <c r="R8" s="317">
        <v>0</v>
      </c>
      <c r="S8" s="318">
        <v>0</v>
      </c>
      <c r="T8" s="324">
        <v>-1</v>
      </c>
      <c r="U8" s="21"/>
      <c r="V8" s="21"/>
      <c r="W8" s="21"/>
      <c r="AE8" s="6">
        <v>0</v>
      </c>
      <c r="AF8" s="6">
        <v>0</v>
      </c>
      <c r="AG8" s="6">
        <v>1</v>
      </c>
      <c r="AH8" s="6">
        <v>1</v>
      </c>
      <c r="AI8" s="6">
        <v>0</v>
      </c>
      <c r="AJ8" s="6">
        <v>0</v>
      </c>
      <c r="AK8" s="6">
        <v>0</v>
      </c>
      <c r="AL8" s="6">
        <v>10</v>
      </c>
      <c r="AM8" s="6">
        <v>2</v>
      </c>
    </row>
    <row r="9" spans="1:39" ht="15" customHeight="1">
      <c r="A9" s="277" t="s">
        <v>32</v>
      </c>
      <c r="B9" s="316">
        <v>-9</v>
      </c>
      <c r="C9" s="317">
        <v>-2</v>
      </c>
      <c r="D9" s="317">
        <v>0</v>
      </c>
      <c r="E9" s="317">
        <v>2</v>
      </c>
      <c r="F9" s="317">
        <v>-7</v>
      </c>
      <c r="G9" s="317">
        <v>0</v>
      </c>
      <c r="H9" s="317">
        <v>7</v>
      </c>
      <c r="I9" s="318">
        <v>0</v>
      </c>
      <c r="J9" s="325">
        <v>-3</v>
      </c>
      <c r="K9" s="327" t="s">
        <v>274</v>
      </c>
      <c r="L9" s="316">
        <v>1</v>
      </c>
      <c r="M9" s="317">
        <v>0</v>
      </c>
      <c r="N9" s="317">
        <v>0</v>
      </c>
      <c r="O9" s="317">
        <v>0</v>
      </c>
      <c r="P9" s="317">
        <v>1</v>
      </c>
      <c r="Q9" s="317">
        <v>2</v>
      </c>
      <c r="R9" s="317">
        <v>1</v>
      </c>
      <c r="S9" s="318">
        <v>0</v>
      </c>
      <c r="T9" s="324">
        <v>1</v>
      </c>
      <c r="U9" s="21"/>
      <c r="V9" s="21"/>
      <c r="W9" s="22"/>
      <c r="AE9" s="6">
        <v>1</v>
      </c>
      <c r="AF9" s="6">
        <v>-1</v>
      </c>
      <c r="AG9" s="6">
        <v>0</v>
      </c>
      <c r="AH9" s="6">
        <v>1</v>
      </c>
      <c r="AI9" s="6">
        <v>2</v>
      </c>
      <c r="AJ9" s="6">
        <v>4</v>
      </c>
      <c r="AK9" s="6">
        <v>2</v>
      </c>
      <c r="AL9" s="6">
        <v>0</v>
      </c>
      <c r="AM9" s="6">
        <v>2</v>
      </c>
    </row>
    <row r="10" spans="1:39" ht="15" customHeight="1">
      <c r="A10" s="277" t="s">
        <v>33</v>
      </c>
      <c r="B10" s="316">
        <v>-1</v>
      </c>
      <c r="C10" s="317">
        <v>-1</v>
      </c>
      <c r="D10" s="317">
        <v>0</v>
      </c>
      <c r="E10" s="317">
        <v>1</v>
      </c>
      <c r="F10" s="317">
        <v>0</v>
      </c>
      <c r="G10" s="317">
        <v>1</v>
      </c>
      <c r="H10" s="317">
        <v>2</v>
      </c>
      <c r="I10" s="318">
        <v>1</v>
      </c>
      <c r="J10" s="325">
        <v>3</v>
      </c>
      <c r="K10" s="327" t="s">
        <v>275</v>
      </c>
      <c r="L10" s="316">
        <v>1</v>
      </c>
      <c r="M10" s="317">
        <v>1</v>
      </c>
      <c r="N10" s="317">
        <v>3</v>
      </c>
      <c r="O10" s="317">
        <v>2</v>
      </c>
      <c r="P10" s="317">
        <v>0</v>
      </c>
      <c r="Q10" s="317">
        <v>11</v>
      </c>
      <c r="R10" s="317">
        <v>8</v>
      </c>
      <c r="S10" s="318">
        <v>-3</v>
      </c>
      <c r="T10" s="324">
        <v>1</v>
      </c>
      <c r="U10" s="22"/>
      <c r="V10" s="22"/>
      <c r="W10" s="21"/>
      <c r="AE10" s="6">
        <v>1</v>
      </c>
      <c r="AF10" s="6">
        <v>0</v>
      </c>
      <c r="AG10" s="6">
        <v>0</v>
      </c>
      <c r="AH10" s="6">
        <v>0</v>
      </c>
      <c r="AI10" s="6">
        <v>1</v>
      </c>
      <c r="AJ10" s="6">
        <v>3</v>
      </c>
      <c r="AK10" s="6">
        <v>2</v>
      </c>
      <c r="AL10" s="6">
        <v>-3</v>
      </c>
      <c r="AM10" s="6">
        <v>-2</v>
      </c>
    </row>
    <row r="11" spans="1:39" ht="15" customHeight="1">
      <c r="A11" s="277" t="s">
        <v>34</v>
      </c>
      <c r="B11" s="316">
        <v>-5</v>
      </c>
      <c r="C11" s="317">
        <v>-2</v>
      </c>
      <c r="D11" s="317">
        <v>2</v>
      </c>
      <c r="E11" s="317">
        <v>4</v>
      </c>
      <c r="F11" s="317">
        <v>-3</v>
      </c>
      <c r="G11" s="317">
        <v>0</v>
      </c>
      <c r="H11" s="317">
        <v>3</v>
      </c>
      <c r="I11" s="318">
        <v>0</v>
      </c>
      <c r="J11" s="325">
        <v>-1</v>
      </c>
      <c r="K11" s="327" t="s">
        <v>84</v>
      </c>
      <c r="L11" s="316">
        <v>0</v>
      </c>
      <c r="M11" s="317">
        <v>-1</v>
      </c>
      <c r="N11" s="317">
        <v>1</v>
      </c>
      <c r="O11" s="317">
        <v>2</v>
      </c>
      <c r="P11" s="317">
        <v>1</v>
      </c>
      <c r="Q11" s="317">
        <v>1</v>
      </c>
      <c r="R11" s="317">
        <v>1</v>
      </c>
      <c r="S11" s="318">
        <v>1</v>
      </c>
      <c r="T11" s="324">
        <v>1</v>
      </c>
      <c r="U11" s="21"/>
      <c r="V11" s="21"/>
      <c r="W11" s="21"/>
      <c r="AE11" s="6">
        <v>-5</v>
      </c>
      <c r="AF11" s="6">
        <v>-3</v>
      </c>
      <c r="AG11" s="6">
        <v>0</v>
      </c>
      <c r="AH11" s="6">
        <v>3</v>
      </c>
      <c r="AI11" s="6">
        <v>-2</v>
      </c>
      <c r="AJ11" s="6">
        <v>0</v>
      </c>
      <c r="AK11" s="6">
        <v>2</v>
      </c>
      <c r="AL11" s="6">
        <v>-2</v>
      </c>
      <c r="AM11" s="6">
        <v>-2</v>
      </c>
    </row>
    <row r="12" spans="1:39" ht="15" customHeight="1">
      <c r="A12" s="277" t="s">
        <v>35</v>
      </c>
      <c r="B12" s="316">
        <v>0</v>
      </c>
      <c r="C12" s="317">
        <v>0</v>
      </c>
      <c r="D12" s="317">
        <v>0</v>
      </c>
      <c r="E12" s="317">
        <v>0</v>
      </c>
      <c r="F12" s="317">
        <v>0</v>
      </c>
      <c r="G12" s="317">
        <v>0</v>
      </c>
      <c r="H12" s="317">
        <v>0</v>
      </c>
      <c r="I12" s="318">
        <v>0</v>
      </c>
      <c r="J12" s="325">
        <v>0</v>
      </c>
      <c r="K12" s="327" t="s">
        <v>88</v>
      </c>
      <c r="L12" s="316">
        <v>3</v>
      </c>
      <c r="M12" s="317">
        <v>1</v>
      </c>
      <c r="N12" s="317">
        <v>1</v>
      </c>
      <c r="O12" s="317">
        <v>0</v>
      </c>
      <c r="P12" s="317">
        <v>2</v>
      </c>
      <c r="Q12" s="317">
        <v>2</v>
      </c>
      <c r="R12" s="317">
        <v>2</v>
      </c>
      <c r="S12" s="318">
        <v>2</v>
      </c>
      <c r="T12" s="324">
        <v>1</v>
      </c>
      <c r="U12" s="21"/>
      <c r="V12" s="21"/>
      <c r="W12" s="26"/>
      <c r="AE12" s="6">
        <v>0</v>
      </c>
      <c r="AF12" s="6">
        <v>0</v>
      </c>
      <c r="AG12" s="6">
        <v>0</v>
      </c>
      <c r="AH12" s="6">
        <v>0</v>
      </c>
      <c r="AI12" s="6">
        <v>0</v>
      </c>
      <c r="AJ12" s="6">
        <v>0</v>
      </c>
      <c r="AK12" s="6">
        <v>0</v>
      </c>
      <c r="AL12" s="6">
        <v>0</v>
      </c>
      <c r="AM12" s="6">
        <v>0</v>
      </c>
    </row>
    <row r="13" spans="1:39" ht="15" customHeight="1">
      <c r="A13" s="277" t="s">
        <v>11</v>
      </c>
      <c r="B13" s="316">
        <v>-5</v>
      </c>
      <c r="C13" s="317">
        <v>-3</v>
      </c>
      <c r="D13" s="317">
        <v>0</v>
      </c>
      <c r="E13" s="317">
        <v>3</v>
      </c>
      <c r="F13" s="317">
        <v>-2</v>
      </c>
      <c r="G13" s="317">
        <v>4</v>
      </c>
      <c r="H13" s="317">
        <v>8</v>
      </c>
      <c r="I13" s="318">
        <v>2</v>
      </c>
      <c r="J13" s="325">
        <v>1</v>
      </c>
      <c r="K13" s="327" t="s">
        <v>86</v>
      </c>
      <c r="L13" s="316">
        <v>-5</v>
      </c>
      <c r="M13" s="317">
        <v>0</v>
      </c>
      <c r="N13" s="317">
        <v>0</v>
      </c>
      <c r="O13" s="317">
        <v>0</v>
      </c>
      <c r="P13" s="317">
        <v>-5</v>
      </c>
      <c r="Q13" s="317">
        <v>1</v>
      </c>
      <c r="R13" s="317">
        <v>6</v>
      </c>
      <c r="S13" s="318">
        <v>0</v>
      </c>
      <c r="T13" s="324">
        <v>-2</v>
      </c>
      <c r="W13" s="26"/>
      <c r="AE13" s="6">
        <v>2</v>
      </c>
      <c r="AF13" s="6">
        <v>-1</v>
      </c>
      <c r="AG13" s="6">
        <v>2</v>
      </c>
      <c r="AH13" s="6">
        <v>3</v>
      </c>
      <c r="AI13" s="6">
        <v>3</v>
      </c>
      <c r="AJ13" s="6">
        <v>10</v>
      </c>
      <c r="AK13" s="6">
        <v>7</v>
      </c>
      <c r="AL13" s="6">
        <v>-5</v>
      </c>
      <c r="AM13" s="6">
        <v>0</v>
      </c>
    </row>
    <row r="14" spans="1:39" ht="15" customHeight="1">
      <c r="A14" s="277" t="s">
        <v>12</v>
      </c>
      <c r="B14" s="316">
        <v>17</v>
      </c>
      <c r="C14" s="317">
        <v>0</v>
      </c>
      <c r="D14" s="328">
        <v>1</v>
      </c>
      <c r="E14" s="328">
        <v>1</v>
      </c>
      <c r="F14" s="328">
        <v>17</v>
      </c>
      <c r="G14" s="328">
        <v>24</v>
      </c>
      <c r="H14" s="317">
        <v>9</v>
      </c>
      <c r="I14" s="318">
        <v>2</v>
      </c>
      <c r="J14" s="325">
        <v>9</v>
      </c>
      <c r="K14" s="327" t="s">
        <v>102</v>
      </c>
      <c r="L14" s="316">
        <v>3</v>
      </c>
      <c r="M14" s="317">
        <v>0</v>
      </c>
      <c r="N14" s="317">
        <v>0</v>
      </c>
      <c r="O14" s="317">
        <v>0</v>
      </c>
      <c r="P14" s="317">
        <v>3</v>
      </c>
      <c r="Q14" s="317">
        <v>0</v>
      </c>
      <c r="R14" s="317">
        <v>0</v>
      </c>
      <c r="S14" s="318">
        <v>3</v>
      </c>
      <c r="T14" s="324">
        <v>1</v>
      </c>
      <c r="W14" s="26"/>
      <c r="AE14" s="6">
        <v>18</v>
      </c>
      <c r="AF14" s="6">
        <v>1</v>
      </c>
      <c r="AG14" s="6">
        <v>3</v>
      </c>
      <c r="AH14" s="6">
        <v>2</v>
      </c>
      <c r="AI14" s="6">
        <v>17</v>
      </c>
      <c r="AJ14" s="6">
        <v>29</v>
      </c>
      <c r="AK14" s="6">
        <v>12</v>
      </c>
      <c r="AL14" s="6">
        <v>3</v>
      </c>
      <c r="AM14" s="6">
        <v>6</v>
      </c>
    </row>
    <row r="15" spans="1:39" ht="15" customHeight="1">
      <c r="A15" s="277" t="s">
        <v>13</v>
      </c>
      <c r="B15" s="316">
        <v>-18</v>
      </c>
      <c r="C15" s="317">
        <v>1</v>
      </c>
      <c r="D15" s="317">
        <v>4</v>
      </c>
      <c r="E15" s="317">
        <v>3</v>
      </c>
      <c r="F15" s="317">
        <v>-19</v>
      </c>
      <c r="G15" s="317">
        <v>13</v>
      </c>
      <c r="H15" s="317">
        <v>16</v>
      </c>
      <c r="I15" s="318">
        <v>-16</v>
      </c>
      <c r="J15" s="325">
        <v>-9</v>
      </c>
      <c r="K15" s="327" t="s">
        <v>101</v>
      </c>
      <c r="L15" s="316">
        <v>6</v>
      </c>
      <c r="M15" s="317">
        <v>-1</v>
      </c>
      <c r="N15" s="317">
        <v>1</v>
      </c>
      <c r="O15" s="317">
        <v>2</v>
      </c>
      <c r="P15" s="317">
        <v>7</v>
      </c>
      <c r="Q15" s="317">
        <v>10</v>
      </c>
      <c r="R15" s="317">
        <v>2</v>
      </c>
      <c r="S15" s="318">
        <v>-1</v>
      </c>
      <c r="T15" s="324">
        <v>6</v>
      </c>
      <c r="AE15" s="6">
        <v>4</v>
      </c>
      <c r="AF15" s="6">
        <v>1</v>
      </c>
      <c r="AG15" s="6">
        <v>3</v>
      </c>
      <c r="AH15" s="6">
        <v>2</v>
      </c>
      <c r="AI15" s="6">
        <v>3</v>
      </c>
      <c r="AJ15" s="6">
        <v>16</v>
      </c>
      <c r="AK15" s="6">
        <v>13</v>
      </c>
      <c r="AL15" s="6">
        <v>-1</v>
      </c>
      <c r="AM15" s="6">
        <v>3</v>
      </c>
    </row>
    <row r="16" spans="1:39" ht="15" customHeight="1">
      <c r="A16" s="277" t="s">
        <v>14</v>
      </c>
      <c r="B16" s="316">
        <v>11</v>
      </c>
      <c r="C16" s="317">
        <v>0</v>
      </c>
      <c r="D16" s="317">
        <v>1</v>
      </c>
      <c r="E16" s="317">
        <v>1</v>
      </c>
      <c r="F16" s="317">
        <v>11</v>
      </c>
      <c r="G16" s="317">
        <v>14</v>
      </c>
      <c r="H16" s="317">
        <v>3</v>
      </c>
      <c r="I16" s="318">
        <v>0</v>
      </c>
      <c r="J16" s="325">
        <v>7</v>
      </c>
      <c r="K16" s="327" t="s">
        <v>21</v>
      </c>
      <c r="L16" s="316">
        <v>2</v>
      </c>
      <c r="M16" s="317">
        <v>0</v>
      </c>
      <c r="N16" s="317">
        <v>0</v>
      </c>
      <c r="O16" s="317">
        <v>0</v>
      </c>
      <c r="P16" s="317">
        <v>2</v>
      </c>
      <c r="Q16" s="317">
        <v>0</v>
      </c>
      <c r="R16" s="317">
        <v>0</v>
      </c>
      <c r="S16" s="318">
        <v>2</v>
      </c>
      <c r="T16" s="324">
        <v>1</v>
      </c>
      <c r="AE16" s="6">
        <v>-2</v>
      </c>
      <c r="AF16" s="6">
        <v>-2</v>
      </c>
      <c r="AG16" s="6">
        <v>0</v>
      </c>
      <c r="AH16" s="6">
        <v>2</v>
      </c>
      <c r="AI16" s="6">
        <v>0</v>
      </c>
      <c r="AJ16" s="6">
        <v>13</v>
      </c>
      <c r="AK16" s="6">
        <v>13</v>
      </c>
      <c r="AL16" s="6">
        <v>7</v>
      </c>
      <c r="AM16" s="6">
        <v>6</v>
      </c>
    </row>
    <row r="17" spans="1:39" ht="15" customHeight="1">
      <c r="A17" s="277" t="s">
        <v>15</v>
      </c>
      <c r="B17" s="316">
        <v>-5</v>
      </c>
      <c r="C17" s="317">
        <v>-1</v>
      </c>
      <c r="D17" s="317">
        <v>0</v>
      </c>
      <c r="E17" s="317">
        <v>1</v>
      </c>
      <c r="F17" s="317">
        <v>-4</v>
      </c>
      <c r="G17" s="317">
        <v>0</v>
      </c>
      <c r="H17" s="317">
        <v>3</v>
      </c>
      <c r="I17" s="318">
        <v>-1</v>
      </c>
      <c r="J17" s="325">
        <v>-3</v>
      </c>
      <c r="K17" s="327" t="s">
        <v>16</v>
      </c>
      <c r="L17" s="316">
        <v>7</v>
      </c>
      <c r="M17" s="317">
        <v>2</v>
      </c>
      <c r="N17" s="317">
        <v>2</v>
      </c>
      <c r="O17" s="317">
        <v>0</v>
      </c>
      <c r="P17" s="317">
        <v>5</v>
      </c>
      <c r="Q17" s="317">
        <v>9</v>
      </c>
      <c r="R17" s="317">
        <v>7</v>
      </c>
      <c r="S17" s="318">
        <v>3</v>
      </c>
      <c r="T17" s="324">
        <v>3</v>
      </c>
      <c r="AE17" s="6">
        <v>0</v>
      </c>
      <c r="AF17" s="6">
        <v>0</v>
      </c>
      <c r="AG17" s="6">
        <v>0</v>
      </c>
      <c r="AH17" s="6">
        <v>0</v>
      </c>
      <c r="AI17" s="6">
        <v>0</v>
      </c>
      <c r="AJ17" s="6">
        <v>2</v>
      </c>
      <c r="AK17" s="6">
        <v>2</v>
      </c>
      <c r="AL17" s="6">
        <v>0</v>
      </c>
      <c r="AM17" s="6">
        <v>0</v>
      </c>
    </row>
    <row r="18" spans="1:39" ht="15" customHeight="1">
      <c r="A18" s="277" t="s">
        <v>36</v>
      </c>
      <c r="B18" s="316">
        <v>0</v>
      </c>
      <c r="C18" s="317">
        <v>-2</v>
      </c>
      <c r="D18" s="317">
        <v>0</v>
      </c>
      <c r="E18" s="317">
        <v>2</v>
      </c>
      <c r="F18" s="317">
        <v>2</v>
      </c>
      <c r="G18" s="317">
        <v>1</v>
      </c>
      <c r="H18" s="317">
        <v>5</v>
      </c>
      <c r="I18" s="318">
        <v>6</v>
      </c>
      <c r="J18" s="325">
        <v>2</v>
      </c>
      <c r="K18" s="327" t="s">
        <v>17</v>
      </c>
      <c r="L18" s="316">
        <v>0</v>
      </c>
      <c r="M18" s="317">
        <v>0</v>
      </c>
      <c r="N18" s="317">
        <v>0</v>
      </c>
      <c r="O18" s="317">
        <v>0</v>
      </c>
      <c r="P18" s="317">
        <v>0</v>
      </c>
      <c r="Q18" s="317">
        <v>4</v>
      </c>
      <c r="R18" s="317">
        <v>2</v>
      </c>
      <c r="S18" s="318">
        <v>-2</v>
      </c>
      <c r="T18" s="324">
        <v>2</v>
      </c>
      <c r="AE18" s="6">
        <v>-5</v>
      </c>
      <c r="AF18" s="6">
        <v>-6</v>
      </c>
      <c r="AG18" s="6">
        <v>1</v>
      </c>
      <c r="AH18" s="6">
        <v>7</v>
      </c>
      <c r="AI18" s="6">
        <v>1</v>
      </c>
      <c r="AJ18" s="6">
        <v>6</v>
      </c>
      <c r="AK18" s="6">
        <v>5</v>
      </c>
      <c r="AL18" s="6">
        <v>4</v>
      </c>
      <c r="AM18" s="6">
        <v>-1</v>
      </c>
    </row>
    <row r="19" spans="1:39" ht="15" customHeight="1">
      <c r="A19" s="277" t="s">
        <v>37</v>
      </c>
      <c r="B19" s="316">
        <v>1</v>
      </c>
      <c r="C19" s="317">
        <v>0</v>
      </c>
      <c r="D19" s="317">
        <v>0</v>
      </c>
      <c r="E19" s="317">
        <v>0</v>
      </c>
      <c r="F19" s="317">
        <v>1</v>
      </c>
      <c r="G19" s="317">
        <v>1</v>
      </c>
      <c r="H19" s="317">
        <v>0</v>
      </c>
      <c r="I19" s="318">
        <v>0</v>
      </c>
      <c r="J19" s="325">
        <v>1</v>
      </c>
      <c r="K19" s="327" t="s">
        <v>18</v>
      </c>
      <c r="L19" s="316">
        <v>-2</v>
      </c>
      <c r="M19" s="317">
        <v>-1</v>
      </c>
      <c r="N19" s="317">
        <v>1</v>
      </c>
      <c r="O19" s="317">
        <v>2</v>
      </c>
      <c r="P19" s="317">
        <v>-1</v>
      </c>
      <c r="Q19" s="317">
        <v>2</v>
      </c>
      <c r="R19" s="317">
        <v>2</v>
      </c>
      <c r="S19" s="318">
        <v>-1</v>
      </c>
      <c r="T19" s="324">
        <v>-3</v>
      </c>
      <c r="AE19" s="6">
        <v>0</v>
      </c>
      <c r="AF19" s="6">
        <v>0</v>
      </c>
      <c r="AG19" s="6">
        <v>0</v>
      </c>
      <c r="AH19" s="6">
        <v>0</v>
      </c>
      <c r="AI19" s="6">
        <v>0</v>
      </c>
      <c r="AJ19" s="6">
        <v>0</v>
      </c>
      <c r="AK19" s="6">
        <v>0</v>
      </c>
      <c r="AL19" s="6">
        <v>0</v>
      </c>
      <c r="AM19" s="6">
        <v>0</v>
      </c>
    </row>
    <row r="20" spans="1:39" ht="15" customHeight="1">
      <c r="A20" s="277" t="s">
        <v>109</v>
      </c>
      <c r="B20" s="316">
        <v>-6</v>
      </c>
      <c r="C20" s="317">
        <v>1</v>
      </c>
      <c r="D20" s="317">
        <v>1</v>
      </c>
      <c r="E20" s="317">
        <v>0</v>
      </c>
      <c r="F20" s="317">
        <v>-7</v>
      </c>
      <c r="G20" s="317">
        <v>3</v>
      </c>
      <c r="H20" s="317">
        <v>10</v>
      </c>
      <c r="I20" s="318">
        <v>0</v>
      </c>
      <c r="J20" s="325">
        <v>-3</v>
      </c>
      <c r="K20" s="327" t="s">
        <v>19</v>
      </c>
      <c r="L20" s="316">
        <v>-6</v>
      </c>
      <c r="M20" s="317">
        <v>-2</v>
      </c>
      <c r="N20" s="317">
        <v>0</v>
      </c>
      <c r="O20" s="317">
        <v>2</v>
      </c>
      <c r="P20" s="317">
        <v>-4</v>
      </c>
      <c r="Q20" s="317">
        <v>4</v>
      </c>
      <c r="R20" s="317">
        <v>3</v>
      </c>
      <c r="S20" s="318">
        <v>-5</v>
      </c>
      <c r="T20" s="324">
        <v>-3</v>
      </c>
      <c r="AE20" s="6">
        <v>4</v>
      </c>
      <c r="AF20" s="6">
        <v>1</v>
      </c>
      <c r="AG20" s="6">
        <v>1</v>
      </c>
      <c r="AH20" s="6">
        <v>0</v>
      </c>
      <c r="AI20" s="6">
        <v>3</v>
      </c>
      <c r="AJ20" s="6">
        <v>6</v>
      </c>
      <c r="AK20" s="6">
        <v>3</v>
      </c>
      <c r="AL20" s="6">
        <v>0</v>
      </c>
      <c r="AM20" s="6">
        <v>1</v>
      </c>
    </row>
    <row r="21" spans="1:39" ht="15" customHeight="1">
      <c r="A21" s="277" t="s">
        <v>110</v>
      </c>
      <c r="B21" s="316">
        <v>7</v>
      </c>
      <c r="C21" s="317">
        <v>-1</v>
      </c>
      <c r="D21" s="317">
        <v>0</v>
      </c>
      <c r="E21" s="317">
        <v>1</v>
      </c>
      <c r="F21" s="317">
        <v>8</v>
      </c>
      <c r="G21" s="317">
        <v>11</v>
      </c>
      <c r="H21" s="317">
        <v>13</v>
      </c>
      <c r="I21" s="318">
        <v>10</v>
      </c>
      <c r="J21" s="325">
        <v>2</v>
      </c>
      <c r="K21" s="327" t="s">
        <v>20</v>
      </c>
      <c r="L21" s="316">
        <v>5</v>
      </c>
      <c r="M21" s="317">
        <v>0</v>
      </c>
      <c r="N21" s="317">
        <v>1</v>
      </c>
      <c r="O21" s="317">
        <v>1</v>
      </c>
      <c r="P21" s="317">
        <v>5</v>
      </c>
      <c r="Q21" s="317">
        <v>4</v>
      </c>
      <c r="R21" s="317">
        <v>2</v>
      </c>
      <c r="S21" s="318">
        <v>3</v>
      </c>
      <c r="T21" s="324">
        <v>4</v>
      </c>
      <c r="W21" s="26"/>
      <c r="AE21" s="6">
        <v>5</v>
      </c>
      <c r="AF21" s="6">
        <v>-3</v>
      </c>
      <c r="AG21" s="6">
        <v>0</v>
      </c>
      <c r="AH21" s="6">
        <v>3</v>
      </c>
      <c r="AI21" s="6">
        <v>8</v>
      </c>
      <c r="AJ21" s="6">
        <v>9</v>
      </c>
      <c r="AK21" s="6">
        <v>1</v>
      </c>
      <c r="AL21" s="6">
        <v>6</v>
      </c>
      <c r="AM21" s="6">
        <v>8</v>
      </c>
    </row>
    <row r="22" spans="1:39" ht="15" customHeight="1">
      <c r="A22" s="277" t="s">
        <v>111</v>
      </c>
      <c r="B22" s="316">
        <v>4</v>
      </c>
      <c r="C22" s="317">
        <v>0</v>
      </c>
      <c r="D22" s="317">
        <v>0</v>
      </c>
      <c r="E22" s="317">
        <v>0</v>
      </c>
      <c r="F22" s="317">
        <v>4</v>
      </c>
      <c r="G22" s="317">
        <v>8</v>
      </c>
      <c r="H22" s="317">
        <v>2</v>
      </c>
      <c r="I22" s="318">
        <v>-2</v>
      </c>
      <c r="J22" s="325">
        <v>3</v>
      </c>
      <c r="K22" s="327" t="s">
        <v>100</v>
      </c>
      <c r="L22" s="316">
        <v>2</v>
      </c>
      <c r="M22" s="317">
        <v>0</v>
      </c>
      <c r="N22" s="317">
        <v>2</v>
      </c>
      <c r="O22" s="317">
        <v>2</v>
      </c>
      <c r="P22" s="317">
        <v>2</v>
      </c>
      <c r="Q22" s="317">
        <v>5</v>
      </c>
      <c r="R22" s="317">
        <v>2</v>
      </c>
      <c r="S22" s="318">
        <v>-1</v>
      </c>
      <c r="T22" s="324">
        <v>3</v>
      </c>
      <c r="W22" s="26"/>
      <c r="AE22" s="6">
        <v>5</v>
      </c>
      <c r="AF22" s="6">
        <v>0</v>
      </c>
      <c r="AG22" s="6">
        <v>2</v>
      </c>
      <c r="AH22" s="6">
        <v>2</v>
      </c>
      <c r="AI22" s="6">
        <v>5</v>
      </c>
      <c r="AJ22" s="6">
        <v>11</v>
      </c>
      <c r="AK22" s="6">
        <v>6</v>
      </c>
      <c r="AL22" s="6">
        <v>1</v>
      </c>
      <c r="AM22" s="6">
        <v>4</v>
      </c>
    </row>
    <row r="23" spans="1:39" ht="15" customHeight="1">
      <c r="A23" s="285" t="s">
        <v>112</v>
      </c>
      <c r="B23" s="316">
        <v>2</v>
      </c>
      <c r="C23" s="317">
        <v>-1</v>
      </c>
      <c r="D23" s="317">
        <v>0</v>
      </c>
      <c r="E23" s="317">
        <v>1</v>
      </c>
      <c r="F23" s="317">
        <v>3</v>
      </c>
      <c r="G23" s="317">
        <v>2</v>
      </c>
      <c r="H23" s="317">
        <v>2</v>
      </c>
      <c r="I23" s="318">
        <v>3</v>
      </c>
      <c r="J23" s="325">
        <v>2</v>
      </c>
      <c r="K23" s="327" t="s">
        <v>99</v>
      </c>
      <c r="L23" s="316">
        <v>7</v>
      </c>
      <c r="M23" s="317">
        <v>-1</v>
      </c>
      <c r="N23" s="317">
        <v>1</v>
      </c>
      <c r="O23" s="317">
        <v>2</v>
      </c>
      <c r="P23" s="317">
        <v>8</v>
      </c>
      <c r="Q23" s="317">
        <v>18</v>
      </c>
      <c r="R23" s="317">
        <v>13</v>
      </c>
      <c r="S23" s="318">
        <v>3</v>
      </c>
      <c r="T23" s="324">
        <v>5</v>
      </c>
      <c r="W23" s="26"/>
      <c r="AE23" s="6">
        <v>-2</v>
      </c>
      <c r="AF23" s="6">
        <v>0</v>
      </c>
      <c r="AG23" s="6">
        <v>1</v>
      </c>
      <c r="AH23" s="6">
        <v>1</v>
      </c>
      <c r="AI23" s="6">
        <v>-2</v>
      </c>
      <c r="AJ23" s="6">
        <v>2</v>
      </c>
      <c r="AK23" s="6">
        <v>4</v>
      </c>
      <c r="AL23" s="6">
        <v>-5</v>
      </c>
      <c r="AM23" s="6">
        <v>-3</v>
      </c>
    </row>
    <row r="24" spans="1:39" ht="15" customHeight="1">
      <c r="A24" s="285" t="s">
        <v>262</v>
      </c>
      <c r="B24" s="316">
        <v>-2</v>
      </c>
      <c r="C24" s="317">
        <v>-1</v>
      </c>
      <c r="D24" s="317">
        <v>0</v>
      </c>
      <c r="E24" s="317">
        <v>1</v>
      </c>
      <c r="F24" s="317">
        <v>-1</v>
      </c>
      <c r="G24" s="317">
        <v>1</v>
      </c>
      <c r="H24" s="317">
        <v>3</v>
      </c>
      <c r="I24" s="318">
        <v>1</v>
      </c>
      <c r="J24" s="325">
        <v>1</v>
      </c>
      <c r="K24" s="327" t="s">
        <v>98</v>
      </c>
      <c r="L24" s="316">
        <v>94</v>
      </c>
      <c r="M24" s="317">
        <v>0</v>
      </c>
      <c r="N24" s="317">
        <v>1</v>
      </c>
      <c r="O24" s="317">
        <v>1</v>
      </c>
      <c r="P24" s="317">
        <v>94</v>
      </c>
      <c r="Q24" s="317">
        <v>61</v>
      </c>
      <c r="R24" s="317">
        <v>5</v>
      </c>
      <c r="S24" s="318">
        <v>38</v>
      </c>
      <c r="T24" s="324">
        <v>49</v>
      </c>
      <c r="W24" s="26"/>
      <c r="AE24" s="6">
        <v>0</v>
      </c>
      <c r="AF24" s="6">
        <v>0</v>
      </c>
      <c r="AG24" s="6">
        <v>0</v>
      </c>
      <c r="AH24" s="6">
        <v>0</v>
      </c>
      <c r="AI24" s="6">
        <v>0</v>
      </c>
      <c r="AJ24" s="6">
        <v>2</v>
      </c>
      <c r="AK24" s="6">
        <v>2</v>
      </c>
      <c r="AL24" s="6">
        <v>2</v>
      </c>
      <c r="AM24" s="6">
        <v>0</v>
      </c>
    </row>
    <row r="25" spans="1:39" ht="15" customHeight="1">
      <c r="A25" s="277" t="s">
        <v>223</v>
      </c>
      <c r="B25" s="316">
        <v>0</v>
      </c>
      <c r="C25" s="317">
        <v>0</v>
      </c>
      <c r="D25" s="317">
        <v>0</v>
      </c>
      <c r="E25" s="317">
        <v>0</v>
      </c>
      <c r="F25" s="317">
        <v>0</v>
      </c>
      <c r="G25" s="317">
        <v>0</v>
      </c>
      <c r="H25" s="317">
        <v>0</v>
      </c>
      <c r="I25" s="318">
        <v>0</v>
      </c>
      <c r="J25" s="325">
        <v>0</v>
      </c>
      <c r="K25" s="327" t="s">
        <v>97</v>
      </c>
      <c r="L25" s="316">
        <v>-1</v>
      </c>
      <c r="M25" s="317">
        <v>-3</v>
      </c>
      <c r="N25" s="317">
        <v>1</v>
      </c>
      <c r="O25" s="317">
        <v>4</v>
      </c>
      <c r="P25" s="317">
        <v>2</v>
      </c>
      <c r="Q25" s="317">
        <v>21</v>
      </c>
      <c r="R25" s="317">
        <v>10</v>
      </c>
      <c r="S25" s="318">
        <v>-9</v>
      </c>
      <c r="T25" s="324">
        <v>0</v>
      </c>
      <c r="W25" s="26"/>
      <c r="AE25" s="6">
        <v>0</v>
      </c>
      <c r="AF25" s="6">
        <v>0</v>
      </c>
      <c r="AG25" s="6">
        <v>0</v>
      </c>
      <c r="AH25" s="6">
        <v>0</v>
      </c>
      <c r="AI25" s="6">
        <v>0</v>
      </c>
      <c r="AJ25" s="6">
        <v>0</v>
      </c>
      <c r="AK25" s="6">
        <v>0</v>
      </c>
      <c r="AL25" s="6">
        <v>0</v>
      </c>
      <c r="AM25" s="6">
        <v>0</v>
      </c>
    </row>
    <row r="26" spans="1:39" ht="15" customHeight="1">
      <c r="A26" s="277" t="s">
        <v>38</v>
      </c>
      <c r="B26" s="316">
        <v>13</v>
      </c>
      <c r="C26" s="317">
        <v>2</v>
      </c>
      <c r="D26" s="317">
        <v>2</v>
      </c>
      <c r="E26" s="317">
        <v>0</v>
      </c>
      <c r="F26" s="317">
        <v>11</v>
      </c>
      <c r="G26" s="317">
        <v>20</v>
      </c>
      <c r="H26" s="317">
        <v>6</v>
      </c>
      <c r="I26" s="318">
        <v>-3</v>
      </c>
      <c r="J26" s="325">
        <v>8</v>
      </c>
      <c r="K26" s="327" t="s">
        <v>96</v>
      </c>
      <c r="L26" s="316">
        <v>6</v>
      </c>
      <c r="M26" s="317">
        <v>-2</v>
      </c>
      <c r="N26" s="317">
        <v>0</v>
      </c>
      <c r="O26" s="317">
        <v>2</v>
      </c>
      <c r="P26" s="317">
        <v>8</v>
      </c>
      <c r="Q26" s="317">
        <v>13</v>
      </c>
      <c r="R26" s="317">
        <v>4</v>
      </c>
      <c r="S26" s="318">
        <v>-1</v>
      </c>
      <c r="T26" s="324">
        <v>9</v>
      </c>
      <c r="W26" s="26"/>
      <c r="AE26" s="6">
        <v>1</v>
      </c>
      <c r="AF26" s="6">
        <v>1</v>
      </c>
      <c r="AG26" s="6">
        <v>1</v>
      </c>
      <c r="AH26" s="6">
        <v>0</v>
      </c>
      <c r="AI26" s="6">
        <v>0</v>
      </c>
      <c r="AJ26" s="6">
        <v>5</v>
      </c>
      <c r="AK26" s="6">
        <v>5</v>
      </c>
      <c r="AL26" s="6">
        <v>-5</v>
      </c>
      <c r="AM26" s="6">
        <v>1</v>
      </c>
    </row>
    <row r="27" spans="1:39" ht="15" customHeight="1">
      <c r="A27" s="277" t="s">
        <v>39</v>
      </c>
      <c r="B27" s="316">
        <v>0</v>
      </c>
      <c r="C27" s="317">
        <v>0</v>
      </c>
      <c r="D27" s="317">
        <v>0</v>
      </c>
      <c r="E27" s="317">
        <v>0</v>
      </c>
      <c r="F27" s="317">
        <v>0</v>
      </c>
      <c r="G27" s="317">
        <v>0</v>
      </c>
      <c r="H27" s="317">
        <v>0</v>
      </c>
      <c r="I27" s="318">
        <v>0</v>
      </c>
      <c r="J27" s="325">
        <v>0</v>
      </c>
      <c r="K27" s="327" t="s">
        <v>95</v>
      </c>
      <c r="L27" s="316">
        <v>-4</v>
      </c>
      <c r="M27" s="317">
        <v>-4</v>
      </c>
      <c r="N27" s="317">
        <v>3</v>
      </c>
      <c r="O27" s="317">
        <v>7</v>
      </c>
      <c r="P27" s="317">
        <v>0</v>
      </c>
      <c r="Q27" s="317">
        <v>18</v>
      </c>
      <c r="R27" s="317">
        <v>15</v>
      </c>
      <c r="S27" s="318">
        <v>-3</v>
      </c>
      <c r="T27" s="324">
        <v>-2</v>
      </c>
      <c r="W27" s="26"/>
      <c r="AE27" s="6">
        <v>0</v>
      </c>
      <c r="AF27" s="6">
        <v>0</v>
      </c>
      <c r="AG27" s="6">
        <v>0</v>
      </c>
      <c r="AH27" s="6">
        <v>0</v>
      </c>
      <c r="AI27" s="6">
        <v>0</v>
      </c>
      <c r="AJ27" s="6">
        <v>0</v>
      </c>
      <c r="AK27" s="6">
        <v>0</v>
      </c>
      <c r="AL27" s="6">
        <v>0</v>
      </c>
      <c r="AM27" s="6">
        <v>0</v>
      </c>
    </row>
    <row r="28" spans="1:39" ht="15" customHeight="1">
      <c r="A28" s="277" t="s">
        <v>40</v>
      </c>
      <c r="B28" s="316">
        <v>-5</v>
      </c>
      <c r="C28" s="317">
        <v>-1</v>
      </c>
      <c r="D28" s="317">
        <v>0</v>
      </c>
      <c r="E28" s="317">
        <v>1</v>
      </c>
      <c r="F28" s="317">
        <v>-4</v>
      </c>
      <c r="G28" s="317">
        <v>8</v>
      </c>
      <c r="H28" s="317">
        <v>4</v>
      </c>
      <c r="I28" s="318">
        <v>-8</v>
      </c>
      <c r="J28" s="325">
        <v>-1</v>
      </c>
      <c r="K28" s="327" t="s">
        <v>94</v>
      </c>
      <c r="L28" s="316">
        <v>-4</v>
      </c>
      <c r="M28" s="317">
        <v>-1</v>
      </c>
      <c r="N28" s="317">
        <v>1</v>
      </c>
      <c r="O28" s="317">
        <v>2</v>
      </c>
      <c r="P28" s="317">
        <v>-3</v>
      </c>
      <c r="Q28" s="317">
        <v>10</v>
      </c>
      <c r="R28" s="317">
        <v>6</v>
      </c>
      <c r="S28" s="318">
        <v>-7</v>
      </c>
      <c r="T28" s="324">
        <v>-7</v>
      </c>
      <c r="W28" s="26"/>
      <c r="AE28" s="6">
        <v>1</v>
      </c>
      <c r="AF28" s="6">
        <v>1</v>
      </c>
      <c r="AG28" s="6">
        <v>1</v>
      </c>
      <c r="AH28" s="6">
        <v>0</v>
      </c>
      <c r="AI28" s="6">
        <v>0</v>
      </c>
      <c r="AJ28" s="6">
        <v>1</v>
      </c>
      <c r="AK28" s="6">
        <v>1</v>
      </c>
      <c r="AL28" s="6">
        <v>-1</v>
      </c>
      <c r="AM28" s="6">
        <v>-1</v>
      </c>
    </row>
    <row r="29" spans="1:39" ht="15" customHeight="1">
      <c r="A29" s="277" t="s">
        <v>41</v>
      </c>
      <c r="B29" s="316">
        <v>-1</v>
      </c>
      <c r="C29" s="317">
        <v>0</v>
      </c>
      <c r="D29" s="317">
        <v>0</v>
      </c>
      <c r="E29" s="317">
        <v>0</v>
      </c>
      <c r="F29" s="317">
        <v>-1</v>
      </c>
      <c r="G29" s="317">
        <v>0</v>
      </c>
      <c r="H29" s="317">
        <v>1</v>
      </c>
      <c r="I29" s="318">
        <v>0</v>
      </c>
      <c r="J29" s="325">
        <v>0</v>
      </c>
      <c r="K29" s="327" t="s">
        <v>93</v>
      </c>
      <c r="L29" s="316">
        <v>-5</v>
      </c>
      <c r="M29" s="317">
        <v>-1</v>
      </c>
      <c r="N29" s="317">
        <v>0</v>
      </c>
      <c r="O29" s="317">
        <v>1</v>
      </c>
      <c r="P29" s="317">
        <v>-4</v>
      </c>
      <c r="Q29" s="317">
        <v>3</v>
      </c>
      <c r="R29" s="317">
        <v>7</v>
      </c>
      <c r="S29" s="318">
        <v>0</v>
      </c>
      <c r="T29" s="324">
        <v>0</v>
      </c>
      <c r="W29" s="26"/>
      <c r="AE29" s="6">
        <v>0</v>
      </c>
      <c r="AF29" s="6">
        <v>0</v>
      </c>
      <c r="AG29" s="6">
        <v>0</v>
      </c>
      <c r="AH29" s="6">
        <v>0</v>
      </c>
      <c r="AI29" s="6">
        <v>0</v>
      </c>
      <c r="AJ29" s="6">
        <v>0</v>
      </c>
      <c r="AK29" s="6">
        <v>0</v>
      </c>
      <c r="AL29" s="6">
        <v>0</v>
      </c>
      <c r="AM29" s="6">
        <v>0</v>
      </c>
    </row>
    <row r="30" spans="1:39" ht="15" customHeight="1">
      <c r="A30" s="277" t="s">
        <v>42</v>
      </c>
      <c r="B30" s="316">
        <v>0</v>
      </c>
      <c r="C30" s="317">
        <v>-1</v>
      </c>
      <c r="D30" s="317">
        <v>0</v>
      </c>
      <c r="E30" s="317">
        <v>1</v>
      </c>
      <c r="F30" s="317">
        <v>1</v>
      </c>
      <c r="G30" s="317">
        <v>9</v>
      </c>
      <c r="H30" s="317">
        <v>6</v>
      </c>
      <c r="I30" s="318">
        <v>-2</v>
      </c>
      <c r="J30" s="325">
        <v>-3</v>
      </c>
      <c r="K30" s="329" t="s">
        <v>92</v>
      </c>
      <c r="L30" s="316">
        <v>5</v>
      </c>
      <c r="M30" s="317">
        <v>4</v>
      </c>
      <c r="N30" s="317">
        <v>4</v>
      </c>
      <c r="O30" s="317">
        <v>0</v>
      </c>
      <c r="P30" s="317">
        <v>1</v>
      </c>
      <c r="Q30" s="317">
        <v>23</v>
      </c>
      <c r="R30" s="317">
        <v>26</v>
      </c>
      <c r="S30" s="318">
        <v>4</v>
      </c>
      <c r="T30" s="324">
        <v>-6</v>
      </c>
      <c r="W30" s="26"/>
      <c r="AE30" s="6">
        <v>2</v>
      </c>
      <c r="AF30" s="6">
        <v>0</v>
      </c>
      <c r="AG30" s="6">
        <v>0</v>
      </c>
      <c r="AH30" s="6">
        <v>0</v>
      </c>
      <c r="AI30" s="6">
        <v>2</v>
      </c>
      <c r="AJ30" s="6">
        <v>6</v>
      </c>
      <c r="AK30" s="6">
        <v>4</v>
      </c>
      <c r="AL30" s="6">
        <v>4</v>
      </c>
      <c r="AM30" s="6">
        <v>1</v>
      </c>
    </row>
    <row r="31" spans="1:39" ht="15" customHeight="1">
      <c r="A31" s="277" t="s">
        <v>43</v>
      </c>
      <c r="B31" s="316">
        <v>1</v>
      </c>
      <c r="C31" s="317">
        <v>0</v>
      </c>
      <c r="D31" s="317">
        <v>0</v>
      </c>
      <c r="E31" s="317">
        <v>0</v>
      </c>
      <c r="F31" s="317">
        <v>1</v>
      </c>
      <c r="G31" s="317">
        <v>2</v>
      </c>
      <c r="H31" s="317">
        <v>3</v>
      </c>
      <c r="I31" s="318">
        <v>2</v>
      </c>
      <c r="J31" s="325">
        <v>4</v>
      </c>
      <c r="K31" s="327" t="s">
        <v>91</v>
      </c>
      <c r="L31" s="316">
        <v>-9</v>
      </c>
      <c r="M31" s="317">
        <v>-3</v>
      </c>
      <c r="N31" s="317">
        <v>0</v>
      </c>
      <c r="O31" s="317">
        <v>3</v>
      </c>
      <c r="P31" s="317">
        <v>-6</v>
      </c>
      <c r="Q31" s="317">
        <v>4</v>
      </c>
      <c r="R31" s="317">
        <v>11</v>
      </c>
      <c r="S31" s="318">
        <v>1</v>
      </c>
      <c r="T31" s="324">
        <v>-4</v>
      </c>
      <c r="W31" s="26"/>
      <c r="AE31" s="6">
        <v>0</v>
      </c>
      <c r="AF31" s="6">
        <v>0</v>
      </c>
      <c r="AG31" s="6">
        <v>0</v>
      </c>
      <c r="AH31" s="6">
        <v>0</v>
      </c>
      <c r="AI31" s="6">
        <v>0</v>
      </c>
      <c r="AJ31" s="6">
        <v>0</v>
      </c>
      <c r="AK31" s="6">
        <v>0</v>
      </c>
      <c r="AL31" s="6">
        <v>-1</v>
      </c>
      <c r="AM31" s="6">
        <v>0</v>
      </c>
    </row>
    <row r="32" spans="1:39" ht="15" customHeight="1">
      <c r="A32" s="277" t="s">
        <v>44</v>
      </c>
      <c r="B32" s="316">
        <v>0</v>
      </c>
      <c r="C32" s="317">
        <v>1</v>
      </c>
      <c r="D32" s="317">
        <v>1</v>
      </c>
      <c r="E32" s="317">
        <v>0</v>
      </c>
      <c r="F32" s="317">
        <v>-1</v>
      </c>
      <c r="G32" s="317">
        <v>0</v>
      </c>
      <c r="H32" s="317">
        <v>1</v>
      </c>
      <c r="I32" s="318">
        <v>0</v>
      </c>
      <c r="J32" s="325">
        <v>0</v>
      </c>
      <c r="K32" s="327" t="s">
        <v>90</v>
      </c>
      <c r="L32" s="316">
        <v>5</v>
      </c>
      <c r="M32" s="317">
        <v>1</v>
      </c>
      <c r="N32" s="317">
        <v>1</v>
      </c>
      <c r="O32" s="317">
        <v>0</v>
      </c>
      <c r="P32" s="317">
        <v>4</v>
      </c>
      <c r="Q32" s="317">
        <v>4</v>
      </c>
      <c r="R32" s="317">
        <v>2</v>
      </c>
      <c r="S32" s="318">
        <v>2</v>
      </c>
      <c r="T32" s="324">
        <v>1</v>
      </c>
      <c r="W32" s="26"/>
      <c r="AE32" s="6">
        <v>0</v>
      </c>
      <c r="AF32" s="6">
        <v>1</v>
      </c>
      <c r="AG32" s="6">
        <v>1</v>
      </c>
      <c r="AH32" s="6">
        <v>0</v>
      </c>
      <c r="AI32" s="6">
        <v>-1</v>
      </c>
      <c r="AJ32" s="6">
        <v>0</v>
      </c>
      <c r="AK32" s="6">
        <v>1</v>
      </c>
      <c r="AL32" s="6">
        <v>-4</v>
      </c>
      <c r="AM32" s="6">
        <v>-1</v>
      </c>
    </row>
    <row r="33" spans="1:39" ht="15" customHeight="1">
      <c r="A33" s="277" t="s">
        <v>45</v>
      </c>
      <c r="B33" s="316">
        <v>-3</v>
      </c>
      <c r="C33" s="317">
        <v>-1</v>
      </c>
      <c r="D33" s="317">
        <v>0</v>
      </c>
      <c r="E33" s="317">
        <v>1</v>
      </c>
      <c r="F33" s="317">
        <v>-2</v>
      </c>
      <c r="G33" s="317">
        <v>0</v>
      </c>
      <c r="H33" s="317">
        <v>0</v>
      </c>
      <c r="I33" s="318">
        <v>-2</v>
      </c>
      <c r="J33" s="325">
        <v>-2</v>
      </c>
      <c r="K33" s="327" t="s">
        <v>89</v>
      </c>
      <c r="L33" s="316">
        <v>-1</v>
      </c>
      <c r="M33" s="317">
        <v>0</v>
      </c>
      <c r="N33" s="317">
        <v>0</v>
      </c>
      <c r="O33" s="317">
        <v>0</v>
      </c>
      <c r="P33" s="317">
        <v>-1</v>
      </c>
      <c r="Q33" s="317">
        <v>0</v>
      </c>
      <c r="R33" s="317">
        <v>1</v>
      </c>
      <c r="S33" s="318">
        <v>0</v>
      </c>
      <c r="T33" s="324">
        <v>1</v>
      </c>
      <c r="W33" s="26"/>
      <c r="AE33" s="6">
        <v>0</v>
      </c>
      <c r="AF33" s="6">
        <v>0</v>
      </c>
      <c r="AG33" s="6">
        <v>1</v>
      </c>
      <c r="AH33" s="6">
        <v>1</v>
      </c>
      <c r="AI33" s="6">
        <v>0</v>
      </c>
      <c r="AJ33" s="6">
        <v>1</v>
      </c>
      <c r="AK33" s="6">
        <v>1</v>
      </c>
      <c r="AL33" s="6">
        <v>0</v>
      </c>
      <c r="AM33" s="6">
        <v>-1</v>
      </c>
    </row>
    <row r="34" spans="1:39" ht="15" customHeight="1">
      <c r="A34" s="277" t="s">
        <v>46</v>
      </c>
      <c r="B34" s="316">
        <v>0</v>
      </c>
      <c r="C34" s="317">
        <v>-1</v>
      </c>
      <c r="D34" s="317">
        <v>0</v>
      </c>
      <c r="E34" s="317">
        <v>1</v>
      </c>
      <c r="F34" s="317">
        <v>1</v>
      </c>
      <c r="G34" s="317">
        <v>1</v>
      </c>
      <c r="H34" s="317">
        <v>1</v>
      </c>
      <c r="I34" s="318">
        <v>1</v>
      </c>
      <c r="J34" s="325">
        <v>1</v>
      </c>
      <c r="K34" s="327" t="s">
        <v>72</v>
      </c>
      <c r="L34" s="316">
        <v>0</v>
      </c>
      <c r="M34" s="317">
        <v>0</v>
      </c>
      <c r="N34" s="317">
        <v>0</v>
      </c>
      <c r="O34" s="317">
        <v>0</v>
      </c>
      <c r="P34" s="317">
        <v>0</v>
      </c>
      <c r="Q34" s="317">
        <v>0</v>
      </c>
      <c r="R34" s="317">
        <v>0</v>
      </c>
      <c r="S34" s="318">
        <v>0</v>
      </c>
      <c r="T34" s="324">
        <v>0</v>
      </c>
      <c r="W34" s="26"/>
      <c r="AE34" s="6">
        <v>0</v>
      </c>
      <c r="AF34" s="6">
        <v>0</v>
      </c>
      <c r="AG34" s="6">
        <v>0</v>
      </c>
      <c r="AH34" s="6">
        <v>0</v>
      </c>
      <c r="AI34" s="6">
        <v>0</v>
      </c>
      <c r="AJ34" s="6">
        <v>0</v>
      </c>
      <c r="AK34" s="6">
        <v>0</v>
      </c>
      <c r="AL34" s="6">
        <v>4</v>
      </c>
      <c r="AM34" s="6">
        <v>1</v>
      </c>
    </row>
    <row r="35" spans="1:39" ht="15" customHeight="1">
      <c r="A35" s="277" t="s">
        <v>47</v>
      </c>
      <c r="B35" s="316" t="s">
        <v>260</v>
      </c>
      <c r="C35" s="317" t="s">
        <v>260</v>
      </c>
      <c r="D35" s="317" t="s">
        <v>260</v>
      </c>
      <c r="E35" s="317" t="s">
        <v>260</v>
      </c>
      <c r="F35" s="317" t="s">
        <v>260</v>
      </c>
      <c r="G35" s="317" t="s">
        <v>260</v>
      </c>
      <c r="H35" s="317" t="s">
        <v>260</v>
      </c>
      <c r="I35" s="318" t="s">
        <v>260</v>
      </c>
      <c r="J35" s="325" t="s">
        <v>260</v>
      </c>
      <c r="K35" s="327" t="s">
        <v>62</v>
      </c>
      <c r="L35" s="316">
        <v>-4</v>
      </c>
      <c r="M35" s="317">
        <v>-1</v>
      </c>
      <c r="N35" s="317">
        <v>0</v>
      </c>
      <c r="O35" s="317">
        <v>1</v>
      </c>
      <c r="P35" s="317">
        <v>-3</v>
      </c>
      <c r="Q35" s="317">
        <v>0</v>
      </c>
      <c r="R35" s="317">
        <v>3</v>
      </c>
      <c r="S35" s="318">
        <v>0</v>
      </c>
      <c r="T35" s="324">
        <v>-1</v>
      </c>
      <c r="AE35" s="6">
        <v>0</v>
      </c>
      <c r="AF35" s="6">
        <v>0</v>
      </c>
      <c r="AG35" s="6">
        <v>0</v>
      </c>
      <c r="AH35" s="6">
        <v>0</v>
      </c>
      <c r="AI35" s="6">
        <v>0</v>
      </c>
      <c r="AJ35" s="6">
        <v>0</v>
      </c>
      <c r="AK35" s="6">
        <v>0</v>
      </c>
      <c r="AL35" s="6">
        <v>0</v>
      </c>
      <c r="AM35" s="6">
        <v>0</v>
      </c>
    </row>
    <row r="36" spans="1:39" ht="15" customHeight="1">
      <c r="A36" s="277" t="s">
        <v>48</v>
      </c>
      <c r="B36" s="316">
        <v>3</v>
      </c>
      <c r="C36" s="317">
        <v>-2</v>
      </c>
      <c r="D36" s="317">
        <v>3</v>
      </c>
      <c r="E36" s="317">
        <v>5</v>
      </c>
      <c r="F36" s="317">
        <v>5</v>
      </c>
      <c r="G36" s="317">
        <v>3</v>
      </c>
      <c r="H36" s="317">
        <v>5</v>
      </c>
      <c r="I36" s="318">
        <v>7</v>
      </c>
      <c r="J36" s="325">
        <v>2</v>
      </c>
      <c r="K36" s="327" t="s">
        <v>63</v>
      </c>
      <c r="L36" s="330">
        <v>3</v>
      </c>
      <c r="M36" s="331">
        <v>1</v>
      </c>
      <c r="N36" s="331">
        <v>1</v>
      </c>
      <c r="O36" s="331">
        <v>0</v>
      </c>
      <c r="P36" s="331">
        <v>2</v>
      </c>
      <c r="Q36" s="331">
        <v>4</v>
      </c>
      <c r="R36" s="331">
        <v>3</v>
      </c>
      <c r="S36" s="332">
        <v>1</v>
      </c>
      <c r="T36" s="324">
        <v>2</v>
      </c>
      <c r="W36" s="26"/>
    </row>
    <row r="37" spans="1:39" ht="15" customHeight="1">
      <c r="A37" s="277" t="s">
        <v>49</v>
      </c>
      <c r="B37" s="316">
        <v>0</v>
      </c>
      <c r="C37" s="317">
        <v>2</v>
      </c>
      <c r="D37" s="317">
        <v>2</v>
      </c>
      <c r="E37" s="317">
        <v>0</v>
      </c>
      <c r="F37" s="317">
        <v>-2</v>
      </c>
      <c r="G37" s="317">
        <v>10</v>
      </c>
      <c r="H37" s="317">
        <v>11</v>
      </c>
      <c r="I37" s="318">
        <v>-1</v>
      </c>
      <c r="J37" s="325">
        <v>-1</v>
      </c>
      <c r="K37" s="327" t="s">
        <v>64</v>
      </c>
      <c r="L37" s="316">
        <v>-2</v>
      </c>
      <c r="M37" s="317">
        <v>-1</v>
      </c>
      <c r="N37" s="317">
        <v>0</v>
      </c>
      <c r="O37" s="317">
        <v>1</v>
      </c>
      <c r="P37" s="317">
        <v>-1</v>
      </c>
      <c r="Q37" s="317">
        <v>3</v>
      </c>
      <c r="R37" s="317">
        <v>5</v>
      </c>
      <c r="S37" s="318">
        <v>1</v>
      </c>
      <c r="T37" s="324">
        <v>1</v>
      </c>
      <c r="W37" s="26"/>
    </row>
    <row r="38" spans="1:39" ht="15" customHeight="1">
      <c r="A38" s="277" t="s">
        <v>50</v>
      </c>
      <c r="B38" s="316">
        <v>7</v>
      </c>
      <c r="C38" s="317">
        <v>-1</v>
      </c>
      <c r="D38" s="317">
        <v>0</v>
      </c>
      <c r="E38" s="317">
        <v>1</v>
      </c>
      <c r="F38" s="317">
        <v>8</v>
      </c>
      <c r="G38" s="317">
        <v>7</v>
      </c>
      <c r="H38" s="317">
        <v>1</v>
      </c>
      <c r="I38" s="318">
        <v>2</v>
      </c>
      <c r="J38" s="325">
        <v>4</v>
      </c>
      <c r="K38" s="327" t="s">
        <v>65</v>
      </c>
      <c r="L38" s="316">
        <v>-1</v>
      </c>
      <c r="M38" s="317">
        <v>-1</v>
      </c>
      <c r="N38" s="317">
        <v>0</v>
      </c>
      <c r="O38" s="317">
        <v>1</v>
      </c>
      <c r="P38" s="317">
        <v>0</v>
      </c>
      <c r="Q38" s="317">
        <v>0</v>
      </c>
      <c r="R38" s="317">
        <v>0</v>
      </c>
      <c r="S38" s="318">
        <v>0</v>
      </c>
      <c r="T38" s="324">
        <v>0</v>
      </c>
      <c r="U38" s="125"/>
      <c r="V38" s="125"/>
      <c r="W38" s="125"/>
      <c r="X38" s="125"/>
      <c r="Y38" s="125"/>
      <c r="Z38" s="125"/>
      <c r="AA38" s="125"/>
      <c r="AB38" s="125"/>
      <c r="AC38" s="125"/>
    </row>
    <row r="39" spans="1:39" ht="15" customHeight="1">
      <c r="A39" s="277" t="s">
        <v>51</v>
      </c>
      <c r="B39" s="316">
        <v>-5</v>
      </c>
      <c r="C39" s="317">
        <v>-1</v>
      </c>
      <c r="D39" s="317">
        <v>1</v>
      </c>
      <c r="E39" s="317">
        <v>2</v>
      </c>
      <c r="F39" s="317">
        <v>-4</v>
      </c>
      <c r="G39" s="317">
        <v>8</v>
      </c>
      <c r="H39" s="317">
        <v>10</v>
      </c>
      <c r="I39" s="318">
        <v>-2</v>
      </c>
      <c r="J39" s="325">
        <v>-1</v>
      </c>
      <c r="K39" s="329" t="s">
        <v>66</v>
      </c>
      <c r="L39" s="316">
        <v>-3</v>
      </c>
      <c r="M39" s="317">
        <v>-1</v>
      </c>
      <c r="N39" s="317">
        <v>1</v>
      </c>
      <c r="O39" s="317">
        <v>2</v>
      </c>
      <c r="P39" s="317">
        <v>-2</v>
      </c>
      <c r="Q39" s="317">
        <v>0</v>
      </c>
      <c r="R39" s="317">
        <v>3</v>
      </c>
      <c r="S39" s="318">
        <v>1</v>
      </c>
      <c r="T39" s="324">
        <v>-2</v>
      </c>
      <c r="U39" s="125"/>
      <c r="V39" s="125"/>
      <c r="W39" s="125"/>
      <c r="X39" s="125"/>
      <c r="Y39" s="125"/>
      <c r="Z39" s="125"/>
      <c r="AA39" s="125"/>
      <c r="AB39" s="125"/>
      <c r="AE39" s="6">
        <v>-2</v>
      </c>
      <c r="AF39" s="6">
        <v>1</v>
      </c>
      <c r="AG39" s="6">
        <v>3</v>
      </c>
      <c r="AH39" s="6">
        <v>2</v>
      </c>
      <c r="AI39" s="6">
        <v>-3</v>
      </c>
      <c r="AJ39" s="6">
        <v>5</v>
      </c>
      <c r="AK39" s="6">
        <v>8</v>
      </c>
      <c r="AL39" s="6">
        <v>-2</v>
      </c>
      <c r="AM39" s="6">
        <v>-2</v>
      </c>
    </row>
    <row r="40" spans="1:39" ht="15" customHeight="1">
      <c r="A40" s="277" t="s">
        <v>52</v>
      </c>
      <c r="B40" s="316">
        <v>-5</v>
      </c>
      <c r="C40" s="317">
        <v>-2</v>
      </c>
      <c r="D40" s="317">
        <v>1</v>
      </c>
      <c r="E40" s="317">
        <v>3</v>
      </c>
      <c r="F40" s="317">
        <v>-3</v>
      </c>
      <c r="G40" s="317">
        <v>1</v>
      </c>
      <c r="H40" s="317">
        <v>3</v>
      </c>
      <c r="I40" s="318">
        <v>-1</v>
      </c>
      <c r="J40" s="325">
        <v>0</v>
      </c>
      <c r="K40" s="275" t="s">
        <v>67</v>
      </c>
      <c r="L40" s="316">
        <v>8</v>
      </c>
      <c r="M40" s="317">
        <v>2</v>
      </c>
      <c r="N40" s="317">
        <v>2</v>
      </c>
      <c r="O40" s="317">
        <v>0</v>
      </c>
      <c r="P40" s="317">
        <v>6</v>
      </c>
      <c r="Q40" s="317">
        <v>12</v>
      </c>
      <c r="R40" s="317">
        <v>4</v>
      </c>
      <c r="S40" s="318">
        <v>-2</v>
      </c>
      <c r="T40" s="324">
        <v>7</v>
      </c>
      <c r="U40" s="125"/>
      <c r="V40" s="125"/>
      <c r="W40" s="125"/>
      <c r="X40" s="125"/>
      <c r="Y40" s="125"/>
      <c r="Z40" s="125"/>
      <c r="AA40" s="125"/>
      <c r="AB40" s="125"/>
      <c r="AE40" s="6">
        <v>-1</v>
      </c>
      <c r="AF40" s="6">
        <v>0</v>
      </c>
      <c r="AG40" s="6">
        <v>3</v>
      </c>
      <c r="AH40" s="6">
        <v>3</v>
      </c>
      <c r="AI40" s="6">
        <v>-1</v>
      </c>
      <c r="AJ40" s="6">
        <v>1</v>
      </c>
      <c r="AK40" s="6">
        <v>2</v>
      </c>
      <c r="AL40" s="6">
        <v>5</v>
      </c>
      <c r="AM40" s="6">
        <v>0</v>
      </c>
    </row>
    <row r="41" spans="1:39" ht="15" customHeight="1">
      <c r="A41" s="290" t="s">
        <v>53</v>
      </c>
      <c r="B41" s="316">
        <v>-8</v>
      </c>
      <c r="C41" s="317">
        <v>-3</v>
      </c>
      <c r="D41" s="317">
        <v>0</v>
      </c>
      <c r="E41" s="317">
        <v>3</v>
      </c>
      <c r="F41" s="317">
        <v>-5</v>
      </c>
      <c r="G41" s="317">
        <v>4</v>
      </c>
      <c r="H41" s="317">
        <v>5</v>
      </c>
      <c r="I41" s="318">
        <v>-4</v>
      </c>
      <c r="J41" s="325">
        <v>-1</v>
      </c>
      <c r="K41" s="327" t="s">
        <v>68</v>
      </c>
      <c r="L41" s="316">
        <v>1</v>
      </c>
      <c r="M41" s="317">
        <v>1</v>
      </c>
      <c r="N41" s="317">
        <v>2</v>
      </c>
      <c r="O41" s="317">
        <v>1</v>
      </c>
      <c r="P41" s="317">
        <v>0</v>
      </c>
      <c r="Q41" s="317">
        <v>5</v>
      </c>
      <c r="R41" s="317">
        <v>6</v>
      </c>
      <c r="S41" s="318">
        <v>1</v>
      </c>
      <c r="T41" s="324">
        <v>0</v>
      </c>
      <c r="U41" s="125"/>
      <c r="V41" s="125"/>
      <c r="W41" s="125"/>
      <c r="X41" s="125"/>
      <c r="Y41" s="125"/>
      <c r="Z41" s="125"/>
      <c r="AA41" s="125"/>
      <c r="AB41" s="125"/>
      <c r="AE41" s="6">
        <v>4</v>
      </c>
      <c r="AF41" s="6">
        <v>2</v>
      </c>
      <c r="AG41" s="6">
        <v>3</v>
      </c>
      <c r="AH41" s="6">
        <v>1</v>
      </c>
      <c r="AI41" s="6">
        <v>2</v>
      </c>
      <c r="AJ41" s="6">
        <v>4</v>
      </c>
      <c r="AK41" s="6">
        <v>2</v>
      </c>
      <c r="AL41" s="6">
        <v>-3</v>
      </c>
      <c r="AM41" s="6">
        <v>1</v>
      </c>
    </row>
    <row r="42" spans="1:39" ht="15" customHeight="1">
      <c r="A42" s="277" t="s">
        <v>54</v>
      </c>
      <c r="B42" s="316">
        <v>9</v>
      </c>
      <c r="C42" s="317">
        <v>-1</v>
      </c>
      <c r="D42" s="317">
        <v>6</v>
      </c>
      <c r="E42" s="317">
        <v>7</v>
      </c>
      <c r="F42" s="317">
        <v>10</v>
      </c>
      <c r="G42" s="317">
        <v>27</v>
      </c>
      <c r="H42" s="317">
        <v>18</v>
      </c>
      <c r="I42" s="318">
        <v>1</v>
      </c>
      <c r="J42" s="325">
        <v>10</v>
      </c>
      <c r="K42" s="327" t="s">
        <v>69</v>
      </c>
      <c r="L42" s="316">
        <v>8</v>
      </c>
      <c r="M42" s="317">
        <v>1</v>
      </c>
      <c r="N42" s="317">
        <v>2</v>
      </c>
      <c r="O42" s="317">
        <v>1</v>
      </c>
      <c r="P42" s="317">
        <v>7</v>
      </c>
      <c r="Q42" s="317">
        <v>10</v>
      </c>
      <c r="R42" s="317">
        <v>4</v>
      </c>
      <c r="S42" s="318">
        <v>1</v>
      </c>
      <c r="T42" s="324">
        <v>2</v>
      </c>
      <c r="U42" s="125"/>
      <c r="V42" s="125"/>
      <c r="W42" s="125"/>
      <c r="X42" s="125"/>
      <c r="Y42" s="125"/>
      <c r="Z42" s="125"/>
      <c r="AA42" s="125"/>
      <c r="AB42" s="125"/>
      <c r="AE42" s="6">
        <v>-2</v>
      </c>
      <c r="AF42" s="6">
        <v>5</v>
      </c>
      <c r="AG42" s="6">
        <v>6</v>
      </c>
      <c r="AH42" s="6">
        <v>1</v>
      </c>
      <c r="AI42" s="6">
        <v>-7</v>
      </c>
      <c r="AJ42" s="6">
        <v>24</v>
      </c>
      <c r="AK42" s="6">
        <v>31</v>
      </c>
      <c r="AL42" s="6">
        <v>0</v>
      </c>
      <c r="AM42" s="6">
        <v>-2</v>
      </c>
    </row>
    <row r="43" spans="1:39" ht="15" customHeight="1">
      <c r="A43" s="277" t="s">
        <v>55</v>
      </c>
      <c r="B43" s="316">
        <v>0</v>
      </c>
      <c r="C43" s="317">
        <v>0</v>
      </c>
      <c r="D43" s="317">
        <v>1</v>
      </c>
      <c r="E43" s="317">
        <v>1</v>
      </c>
      <c r="F43" s="317">
        <v>0</v>
      </c>
      <c r="G43" s="317">
        <v>7</v>
      </c>
      <c r="H43" s="317">
        <v>9</v>
      </c>
      <c r="I43" s="318">
        <v>2</v>
      </c>
      <c r="J43" s="325">
        <v>2</v>
      </c>
      <c r="K43" s="327" t="s">
        <v>74</v>
      </c>
      <c r="L43" s="316">
        <v>2</v>
      </c>
      <c r="M43" s="317">
        <v>-1</v>
      </c>
      <c r="N43" s="317">
        <v>1</v>
      </c>
      <c r="O43" s="317">
        <v>2</v>
      </c>
      <c r="P43" s="317">
        <v>3</v>
      </c>
      <c r="Q43" s="317">
        <v>8</v>
      </c>
      <c r="R43" s="317">
        <v>2</v>
      </c>
      <c r="S43" s="318">
        <v>-3</v>
      </c>
      <c r="T43" s="324">
        <v>0</v>
      </c>
      <c r="U43" s="125"/>
      <c r="V43" s="125"/>
      <c r="W43" s="125"/>
      <c r="X43" s="125"/>
      <c r="Y43" s="125"/>
      <c r="Z43" s="125"/>
      <c r="AA43" s="125"/>
      <c r="AB43" s="125"/>
      <c r="AE43" s="6">
        <v>3</v>
      </c>
      <c r="AF43" s="6">
        <v>-1</v>
      </c>
      <c r="AG43" s="6">
        <v>0</v>
      </c>
      <c r="AH43" s="6">
        <v>1</v>
      </c>
      <c r="AI43" s="6">
        <v>4</v>
      </c>
      <c r="AJ43" s="6">
        <v>13</v>
      </c>
      <c r="AK43" s="6">
        <v>9</v>
      </c>
      <c r="AL43" s="6">
        <v>4</v>
      </c>
      <c r="AM43" s="6">
        <v>3</v>
      </c>
    </row>
    <row r="44" spans="1:39" ht="15" customHeight="1">
      <c r="A44" s="277" t="s">
        <v>56</v>
      </c>
      <c r="B44" s="316">
        <v>6</v>
      </c>
      <c r="C44" s="317">
        <v>-2</v>
      </c>
      <c r="D44" s="317">
        <v>1</v>
      </c>
      <c r="E44" s="317">
        <v>3</v>
      </c>
      <c r="F44" s="317">
        <v>8</v>
      </c>
      <c r="G44" s="317">
        <v>28</v>
      </c>
      <c r="H44" s="317">
        <v>14</v>
      </c>
      <c r="I44" s="318">
        <v>-6</v>
      </c>
      <c r="J44" s="325">
        <v>4</v>
      </c>
      <c r="K44" s="327" t="s">
        <v>75</v>
      </c>
      <c r="L44" s="316">
        <v>1</v>
      </c>
      <c r="M44" s="317">
        <v>1</v>
      </c>
      <c r="N44" s="317">
        <v>1</v>
      </c>
      <c r="O44" s="317">
        <v>0</v>
      </c>
      <c r="P44" s="317">
        <v>0</v>
      </c>
      <c r="Q44" s="317">
        <v>8</v>
      </c>
      <c r="R44" s="317">
        <v>1</v>
      </c>
      <c r="S44" s="318">
        <v>-7</v>
      </c>
      <c r="T44" s="324">
        <v>3</v>
      </c>
      <c r="U44" s="125"/>
      <c r="V44" s="125"/>
      <c r="W44" s="125"/>
      <c r="X44" s="125"/>
      <c r="Y44" s="125"/>
      <c r="Z44" s="125"/>
      <c r="AA44" s="125"/>
      <c r="AB44" s="125"/>
      <c r="AE44" s="6">
        <v>-4</v>
      </c>
      <c r="AF44" s="6">
        <v>-1</v>
      </c>
      <c r="AG44" s="6">
        <v>1</v>
      </c>
      <c r="AH44" s="6">
        <v>2</v>
      </c>
      <c r="AI44" s="6">
        <v>-3</v>
      </c>
      <c r="AJ44" s="6">
        <v>6</v>
      </c>
      <c r="AK44" s="6">
        <v>9</v>
      </c>
      <c r="AL44" s="6">
        <v>3</v>
      </c>
      <c r="AM44" s="6">
        <v>-4</v>
      </c>
    </row>
    <row r="45" spans="1:39" ht="15" customHeight="1">
      <c r="A45" s="277" t="s">
        <v>57</v>
      </c>
      <c r="B45" s="316">
        <v>-6</v>
      </c>
      <c r="C45" s="317">
        <v>1</v>
      </c>
      <c r="D45" s="317">
        <v>2</v>
      </c>
      <c r="E45" s="317">
        <v>1</v>
      </c>
      <c r="F45" s="317">
        <v>-7</v>
      </c>
      <c r="G45" s="317">
        <v>4</v>
      </c>
      <c r="H45" s="317">
        <v>8</v>
      </c>
      <c r="I45" s="318">
        <v>-3</v>
      </c>
      <c r="J45" s="325">
        <v>-5</v>
      </c>
      <c r="K45" s="327" t="s">
        <v>76</v>
      </c>
      <c r="L45" s="316">
        <v>8</v>
      </c>
      <c r="M45" s="317">
        <v>0</v>
      </c>
      <c r="N45" s="317">
        <v>1</v>
      </c>
      <c r="O45" s="317">
        <v>1</v>
      </c>
      <c r="P45" s="317">
        <v>8</v>
      </c>
      <c r="Q45" s="317">
        <v>5</v>
      </c>
      <c r="R45" s="317">
        <v>2</v>
      </c>
      <c r="S45" s="318">
        <v>5</v>
      </c>
      <c r="T45" s="324">
        <v>3</v>
      </c>
      <c r="W45" s="26"/>
      <c r="AE45" s="6">
        <v>13</v>
      </c>
      <c r="AF45" s="6">
        <v>0</v>
      </c>
      <c r="AG45" s="6">
        <v>1</v>
      </c>
      <c r="AH45" s="6">
        <v>1</v>
      </c>
      <c r="AI45" s="6">
        <v>13</v>
      </c>
      <c r="AJ45" s="6">
        <v>15</v>
      </c>
      <c r="AK45" s="6">
        <v>2</v>
      </c>
      <c r="AL45" s="6">
        <v>1</v>
      </c>
      <c r="AM45" s="6">
        <v>6</v>
      </c>
    </row>
    <row r="46" spans="1:39" ht="15" customHeight="1">
      <c r="A46" s="277" t="s">
        <v>58</v>
      </c>
      <c r="B46" s="316">
        <v>-6</v>
      </c>
      <c r="C46" s="317">
        <v>-2</v>
      </c>
      <c r="D46" s="317">
        <v>1</v>
      </c>
      <c r="E46" s="317">
        <v>3</v>
      </c>
      <c r="F46" s="317">
        <v>-4</v>
      </c>
      <c r="G46" s="317">
        <v>12</v>
      </c>
      <c r="H46" s="317">
        <v>20</v>
      </c>
      <c r="I46" s="318">
        <v>4</v>
      </c>
      <c r="J46" s="325">
        <v>3</v>
      </c>
      <c r="K46" s="282" t="s">
        <v>77</v>
      </c>
      <c r="L46" s="330">
        <v>-1</v>
      </c>
      <c r="M46" s="331">
        <v>-1</v>
      </c>
      <c r="N46" s="331">
        <v>0</v>
      </c>
      <c r="O46" s="331">
        <v>1</v>
      </c>
      <c r="P46" s="331">
        <v>0</v>
      </c>
      <c r="Q46" s="331">
        <v>0</v>
      </c>
      <c r="R46" s="331">
        <v>0</v>
      </c>
      <c r="S46" s="332">
        <v>0</v>
      </c>
      <c r="T46" s="324">
        <v>0</v>
      </c>
      <c r="W46" s="26"/>
      <c r="AE46" s="6">
        <v>11</v>
      </c>
      <c r="AF46" s="6">
        <v>0</v>
      </c>
      <c r="AG46" s="6">
        <v>2</v>
      </c>
      <c r="AH46" s="6">
        <v>2</v>
      </c>
      <c r="AI46" s="6">
        <v>11</v>
      </c>
      <c r="AJ46" s="6">
        <v>16</v>
      </c>
      <c r="AK46" s="6">
        <v>5</v>
      </c>
      <c r="AL46" s="6">
        <v>-7</v>
      </c>
      <c r="AM46" s="6">
        <v>9</v>
      </c>
    </row>
    <row r="47" spans="1:39" ht="15" customHeight="1">
      <c r="A47" s="277" t="s">
        <v>59</v>
      </c>
      <c r="B47" s="316">
        <v>-4</v>
      </c>
      <c r="C47" s="317">
        <v>-1</v>
      </c>
      <c r="D47" s="317">
        <v>0</v>
      </c>
      <c r="E47" s="317">
        <v>1</v>
      </c>
      <c r="F47" s="317">
        <v>-3</v>
      </c>
      <c r="G47" s="317">
        <v>4</v>
      </c>
      <c r="H47" s="317">
        <v>6</v>
      </c>
      <c r="I47" s="318">
        <v>-1</v>
      </c>
      <c r="J47" s="325">
        <v>1</v>
      </c>
      <c r="K47" s="282" t="s">
        <v>78</v>
      </c>
      <c r="L47" s="330">
        <v>1</v>
      </c>
      <c r="M47" s="331">
        <v>1</v>
      </c>
      <c r="N47" s="331">
        <v>1</v>
      </c>
      <c r="O47" s="331">
        <v>0</v>
      </c>
      <c r="P47" s="331">
        <v>0</v>
      </c>
      <c r="Q47" s="331">
        <v>0</v>
      </c>
      <c r="R47" s="331">
        <v>0</v>
      </c>
      <c r="S47" s="332">
        <v>0</v>
      </c>
      <c r="T47" s="324">
        <v>0</v>
      </c>
      <c r="W47" s="26"/>
      <c r="AE47" s="6">
        <v>1</v>
      </c>
      <c r="AF47" s="6">
        <v>-3</v>
      </c>
      <c r="AG47" s="6">
        <v>0</v>
      </c>
      <c r="AH47" s="6">
        <v>3</v>
      </c>
      <c r="AI47" s="6">
        <v>4</v>
      </c>
      <c r="AJ47" s="6">
        <v>10</v>
      </c>
      <c r="AK47" s="6">
        <v>6</v>
      </c>
      <c r="AL47" s="6">
        <v>-2</v>
      </c>
      <c r="AM47" s="6">
        <v>-2</v>
      </c>
    </row>
    <row r="48" spans="1:39" ht="15" customHeight="1">
      <c r="A48" s="277" t="s">
        <v>60</v>
      </c>
      <c r="B48" s="316">
        <v>-3</v>
      </c>
      <c r="C48" s="317">
        <v>-10</v>
      </c>
      <c r="D48" s="317">
        <v>1</v>
      </c>
      <c r="E48" s="317">
        <v>11</v>
      </c>
      <c r="F48" s="317">
        <v>7</v>
      </c>
      <c r="G48" s="317">
        <v>12</v>
      </c>
      <c r="H48" s="317">
        <v>3</v>
      </c>
      <c r="I48" s="318">
        <v>-2</v>
      </c>
      <c r="J48" s="325">
        <v>-3</v>
      </c>
      <c r="K48" s="286" t="s">
        <v>79</v>
      </c>
      <c r="L48" s="316">
        <v>0</v>
      </c>
      <c r="M48" s="317">
        <v>0</v>
      </c>
      <c r="N48" s="317">
        <v>0</v>
      </c>
      <c r="O48" s="317">
        <v>0</v>
      </c>
      <c r="P48" s="317">
        <v>0</v>
      </c>
      <c r="Q48" s="317">
        <v>0</v>
      </c>
      <c r="R48" s="317">
        <v>0</v>
      </c>
      <c r="S48" s="318">
        <v>0</v>
      </c>
      <c r="T48" s="324">
        <v>0</v>
      </c>
      <c r="W48" s="26"/>
      <c r="AE48" s="6">
        <v>-3</v>
      </c>
      <c r="AF48" s="6">
        <v>1</v>
      </c>
      <c r="AG48" s="6">
        <v>3</v>
      </c>
      <c r="AH48" s="6">
        <v>2</v>
      </c>
      <c r="AI48" s="6">
        <v>-4</v>
      </c>
      <c r="AJ48" s="6">
        <v>5</v>
      </c>
      <c r="AK48" s="6">
        <v>9</v>
      </c>
      <c r="AL48" s="6">
        <v>2</v>
      </c>
      <c r="AM48" s="6">
        <v>2</v>
      </c>
    </row>
    <row r="49" spans="1:39" ht="15" customHeight="1">
      <c r="A49" s="277" t="s">
        <v>61</v>
      </c>
      <c r="B49" s="316">
        <v>-1</v>
      </c>
      <c r="C49" s="317">
        <v>0</v>
      </c>
      <c r="D49" s="317">
        <v>0</v>
      </c>
      <c r="E49" s="317">
        <v>0</v>
      </c>
      <c r="F49" s="317">
        <v>-1</v>
      </c>
      <c r="G49" s="317">
        <v>0</v>
      </c>
      <c r="H49" s="317">
        <v>1</v>
      </c>
      <c r="I49" s="318">
        <v>0</v>
      </c>
      <c r="J49" s="325">
        <v>-1</v>
      </c>
      <c r="K49" s="297" t="s">
        <v>80</v>
      </c>
      <c r="L49" s="333">
        <v>-1</v>
      </c>
      <c r="M49" s="334">
        <v>0</v>
      </c>
      <c r="N49" s="334">
        <v>1</v>
      </c>
      <c r="O49" s="334">
        <v>1</v>
      </c>
      <c r="P49" s="334">
        <v>-1</v>
      </c>
      <c r="Q49" s="317">
        <v>4</v>
      </c>
      <c r="R49" s="317">
        <v>7</v>
      </c>
      <c r="S49" s="332">
        <v>2</v>
      </c>
      <c r="T49" s="324">
        <v>0</v>
      </c>
      <c r="W49" s="26"/>
      <c r="AE49" s="6">
        <v>-3</v>
      </c>
      <c r="AF49" s="6">
        <v>-1</v>
      </c>
      <c r="AG49" s="6">
        <v>0</v>
      </c>
      <c r="AH49" s="6">
        <v>1</v>
      </c>
      <c r="AI49" s="6">
        <v>-2</v>
      </c>
      <c r="AJ49" s="6">
        <v>0</v>
      </c>
      <c r="AK49" s="6">
        <v>2</v>
      </c>
      <c r="AL49" s="6">
        <v>3</v>
      </c>
      <c r="AM49" s="6">
        <v>0</v>
      </c>
    </row>
    <row r="50" spans="1:39" ht="15" customHeight="1">
      <c r="A50" s="290" t="s">
        <v>113</v>
      </c>
      <c r="B50" s="330">
        <v>-1</v>
      </c>
      <c r="C50" s="331">
        <v>0</v>
      </c>
      <c r="D50" s="331">
        <v>0</v>
      </c>
      <c r="E50" s="331">
        <v>0</v>
      </c>
      <c r="F50" s="331">
        <v>-1</v>
      </c>
      <c r="G50" s="331">
        <v>2</v>
      </c>
      <c r="H50" s="331">
        <v>2</v>
      </c>
      <c r="I50" s="332">
        <v>-1</v>
      </c>
      <c r="J50" s="335">
        <v>-1</v>
      </c>
      <c r="K50" s="297" t="s">
        <v>81</v>
      </c>
      <c r="L50" s="333">
        <v>0</v>
      </c>
      <c r="M50" s="334">
        <v>1</v>
      </c>
      <c r="N50" s="334">
        <v>1</v>
      </c>
      <c r="O50" s="334">
        <v>0</v>
      </c>
      <c r="P50" s="334">
        <v>-1</v>
      </c>
      <c r="Q50" s="317">
        <v>0</v>
      </c>
      <c r="R50" s="317">
        <v>1</v>
      </c>
      <c r="S50" s="318">
        <v>0</v>
      </c>
      <c r="T50" s="324">
        <v>0</v>
      </c>
      <c r="W50" s="26"/>
      <c r="AE50" s="6">
        <v>1</v>
      </c>
      <c r="AF50" s="6">
        <v>0</v>
      </c>
      <c r="AG50" s="6">
        <v>2</v>
      </c>
      <c r="AH50" s="6">
        <v>2</v>
      </c>
      <c r="AI50" s="6">
        <v>1</v>
      </c>
      <c r="AJ50" s="6">
        <v>1</v>
      </c>
      <c r="AK50" s="6">
        <v>0</v>
      </c>
      <c r="AL50" s="6">
        <v>-1</v>
      </c>
      <c r="AM50" s="6">
        <v>-2</v>
      </c>
    </row>
    <row r="51" spans="1:39" ht="15" customHeight="1">
      <c r="A51" s="290" t="s">
        <v>104</v>
      </c>
      <c r="B51" s="330">
        <v>-11</v>
      </c>
      <c r="C51" s="331">
        <v>0</v>
      </c>
      <c r="D51" s="331">
        <v>0</v>
      </c>
      <c r="E51" s="331">
        <v>0</v>
      </c>
      <c r="F51" s="331">
        <v>-11</v>
      </c>
      <c r="G51" s="331">
        <v>2</v>
      </c>
      <c r="H51" s="331">
        <v>8</v>
      </c>
      <c r="I51" s="332">
        <v>-5</v>
      </c>
      <c r="J51" s="335">
        <v>-4</v>
      </c>
      <c r="K51" s="297" t="s">
        <v>82</v>
      </c>
      <c r="L51" s="336">
        <v>-7</v>
      </c>
      <c r="M51" s="337">
        <v>-2</v>
      </c>
      <c r="N51" s="337">
        <v>0</v>
      </c>
      <c r="O51" s="337">
        <v>2</v>
      </c>
      <c r="P51" s="337">
        <v>-5</v>
      </c>
      <c r="Q51" s="331">
        <v>1</v>
      </c>
      <c r="R51" s="331">
        <v>5</v>
      </c>
      <c r="S51" s="332">
        <v>-1</v>
      </c>
      <c r="T51" s="324">
        <v>-5</v>
      </c>
      <c r="W51" s="26"/>
      <c r="AE51" s="6">
        <v>3</v>
      </c>
      <c r="AF51" s="6">
        <v>0</v>
      </c>
      <c r="AG51" s="6">
        <v>0</v>
      </c>
      <c r="AH51" s="6">
        <v>0</v>
      </c>
      <c r="AI51" s="6">
        <v>3</v>
      </c>
      <c r="AJ51" s="6">
        <v>4</v>
      </c>
      <c r="AK51" s="6">
        <v>1</v>
      </c>
      <c r="AL51" s="6">
        <v>9</v>
      </c>
      <c r="AM51" s="6">
        <v>5</v>
      </c>
    </row>
    <row r="52" spans="1:39" ht="15" customHeight="1">
      <c r="A52" s="290" t="s">
        <v>87</v>
      </c>
      <c r="B52" s="330">
        <v>-3</v>
      </c>
      <c r="C52" s="331">
        <v>-2</v>
      </c>
      <c r="D52" s="331">
        <v>0</v>
      </c>
      <c r="E52" s="331">
        <v>2</v>
      </c>
      <c r="F52" s="331">
        <v>-1</v>
      </c>
      <c r="G52" s="331">
        <v>0</v>
      </c>
      <c r="H52" s="331">
        <v>0</v>
      </c>
      <c r="I52" s="332">
        <v>-1</v>
      </c>
      <c r="J52" s="335">
        <v>-1</v>
      </c>
      <c r="K52" s="297" t="s">
        <v>83</v>
      </c>
      <c r="L52" s="336">
        <v>3</v>
      </c>
      <c r="M52" s="337">
        <v>0</v>
      </c>
      <c r="N52" s="337">
        <v>1</v>
      </c>
      <c r="O52" s="337">
        <v>1</v>
      </c>
      <c r="P52" s="337">
        <v>3</v>
      </c>
      <c r="Q52" s="331">
        <v>2</v>
      </c>
      <c r="R52" s="331">
        <v>0</v>
      </c>
      <c r="S52" s="332">
        <v>1</v>
      </c>
      <c r="T52" s="324">
        <v>2</v>
      </c>
      <c r="W52" s="26"/>
      <c r="AE52" s="6">
        <v>1</v>
      </c>
      <c r="AF52" s="6">
        <v>0</v>
      </c>
      <c r="AG52" s="6">
        <v>0</v>
      </c>
      <c r="AH52" s="6">
        <v>0</v>
      </c>
      <c r="AI52" s="6">
        <v>1</v>
      </c>
      <c r="AJ52" s="6">
        <v>1</v>
      </c>
      <c r="AK52" s="6">
        <v>0</v>
      </c>
      <c r="AL52" s="6">
        <v>1</v>
      </c>
      <c r="AM52" s="6">
        <v>2</v>
      </c>
    </row>
    <row r="53" spans="1:39" ht="15" customHeight="1">
      <c r="A53" s="290" t="s">
        <v>105</v>
      </c>
      <c r="B53" s="330">
        <v>-4</v>
      </c>
      <c r="C53" s="331">
        <v>0</v>
      </c>
      <c r="D53" s="331">
        <v>1</v>
      </c>
      <c r="E53" s="331">
        <v>1</v>
      </c>
      <c r="F53" s="331">
        <v>-4</v>
      </c>
      <c r="G53" s="331">
        <v>7</v>
      </c>
      <c r="H53" s="331">
        <v>8</v>
      </c>
      <c r="I53" s="332">
        <v>-3</v>
      </c>
      <c r="J53" s="335">
        <v>2</v>
      </c>
      <c r="K53" s="297" t="s">
        <v>124</v>
      </c>
      <c r="L53" s="333">
        <v>11</v>
      </c>
      <c r="M53" s="334">
        <v>2</v>
      </c>
      <c r="N53" s="334">
        <v>2</v>
      </c>
      <c r="O53" s="334">
        <v>0</v>
      </c>
      <c r="P53" s="334">
        <v>9</v>
      </c>
      <c r="Q53" s="317">
        <v>12</v>
      </c>
      <c r="R53" s="317">
        <v>2</v>
      </c>
      <c r="S53" s="318">
        <v>-1</v>
      </c>
      <c r="T53" s="324">
        <v>6</v>
      </c>
      <c r="W53" s="26"/>
      <c r="AE53" s="6">
        <v>-10</v>
      </c>
      <c r="AF53" s="6">
        <v>-2</v>
      </c>
      <c r="AG53" s="6">
        <v>0</v>
      </c>
      <c r="AH53" s="6">
        <v>2</v>
      </c>
      <c r="AI53" s="6">
        <v>-8</v>
      </c>
      <c r="AJ53" s="6">
        <v>3</v>
      </c>
      <c r="AK53" s="6">
        <v>11</v>
      </c>
      <c r="AL53" s="6">
        <v>2</v>
      </c>
      <c r="AM53" s="6">
        <v>-4</v>
      </c>
    </row>
    <row r="54" spans="1:39" ht="15" customHeight="1">
      <c r="A54" s="290" t="s">
        <v>106</v>
      </c>
      <c r="B54" s="330">
        <v>-3</v>
      </c>
      <c r="C54" s="331">
        <v>0</v>
      </c>
      <c r="D54" s="331">
        <v>0</v>
      </c>
      <c r="E54" s="331">
        <v>0</v>
      </c>
      <c r="F54" s="331">
        <v>-3</v>
      </c>
      <c r="G54" s="331">
        <v>0</v>
      </c>
      <c r="H54" s="331">
        <v>3</v>
      </c>
      <c r="I54" s="332">
        <v>0</v>
      </c>
      <c r="J54" s="335">
        <v>-2</v>
      </c>
      <c r="K54" s="297" t="s">
        <v>126</v>
      </c>
      <c r="L54" s="336">
        <v>2</v>
      </c>
      <c r="M54" s="337">
        <v>2</v>
      </c>
      <c r="N54" s="337">
        <v>3</v>
      </c>
      <c r="O54" s="337">
        <v>1</v>
      </c>
      <c r="P54" s="337">
        <v>0</v>
      </c>
      <c r="Q54" s="331">
        <v>0</v>
      </c>
      <c r="R54" s="331">
        <v>0</v>
      </c>
      <c r="S54" s="332">
        <v>0</v>
      </c>
      <c r="T54" s="324">
        <v>-1</v>
      </c>
      <c r="W54" s="26"/>
      <c r="AE54" s="6">
        <v>-1</v>
      </c>
      <c r="AF54" s="6">
        <v>0</v>
      </c>
      <c r="AG54" s="6">
        <v>0</v>
      </c>
      <c r="AH54" s="6">
        <v>0</v>
      </c>
      <c r="AI54" s="6">
        <v>-1</v>
      </c>
      <c r="AJ54" s="6">
        <v>3</v>
      </c>
      <c r="AK54" s="6">
        <v>4</v>
      </c>
      <c r="AL54" s="6">
        <v>0</v>
      </c>
      <c r="AM54" s="6">
        <v>-1</v>
      </c>
    </row>
    <row r="55" spans="1:39" ht="15" customHeight="1">
      <c r="A55" s="338" t="s">
        <v>107</v>
      </c>
      <c r="B55" s="339">
        <v>-2</v>
      </c>
      <c r="C55" s="340">
        <v>0</v>
      </c>
      <c r="D55" s="340">
        <v>0</v>
      </c>
      <c r="E55" s="340">
        <v>0</v>
      </c>
      <c r="F55" s="340">
        <v>-2</v>
      </c>
      <c r="G55" s="340">
        <v>1</v>
      </c>
      <c r="H55" s="340">
        <v>3</v>
      </c>
      <c r="I55" s="341">
        <v>0</v>
      </c>
      <c r="J55" s="341">
        <v>-1</v>
      </c>
      <c r="K55" s="297" t="s">
        <v>129</v>
      </c>
      <c r="L55" s="336">
        <v>31</v>
      </c>
      <c r="M55" s="337">
        <v>13</v>
      </c>
      <c r="N55" s="337">
        <v>13</v>
      </c>
      <c r="O55" s="337">
        <v>0</v>
      </c>
      <c r="P55" s="337">
        <v>18</v>
      </c>
      <c r="Q55" s="331">
        <v>20</v>
      </c>
      <c r="R55" s="331">
        <v>5</v>
      </c>
      <c r="S55" s="332">
        <v>3</v>
      </c>
      <c r="T55" s="324">
        <v>8</v>
      </c>
      <c r="W55" s="26"/>
      <c r="AE55" s="6">
        <v>4</v>
      </c>
      <c r="AF55" s="6">
        <v>0</v>
      </c>
      <c r="AG55" s="6">
        <v>0</v>
      </c>
      <c r="AH55" s="6">
        <v>0</v>
      </c>
      <c r="AI55" s="6">
        <v>4</v>
      </c>
      <c r="AJ55" s="6">
        <v>4</v>
      </c>
      <c r="AK55" s="6">
        <v>0</v>
      </c>
      <c r="AL55" s="6">
        <v>0</v>
      </c>
      <c r="AM55" s="6">
        <v>2</v>
      </c>
    </row>
    <row r="56" spans="1:39" ht="15" customHeight="1">
      <c r="A56" s="311"/>
      <c r="B56" s="311"/>
      <c r="C56" s="311"/>
      <c r="D56" s="311"/>
      <c r="E56" s="310"/>
      <c r="F56" s="310"/>
      <c r="G56" s="310"/>
      <c r="H56" s="310"/>
      <c r="I56" s="342"/>
      <c r="J56" s="342"/>
      <c r="K56" s="303" t="s">
        <v>128</v>
      </c>
      <c r="L56" s="343">
        <v>-7</v>
      </c>
      <c r="M56" s="344">
        <v>2</v>
      </c>
      <c r="N56" s="344">
        <v>3</v>
      </c>
      <c r="O56" s="344">
        <v>1</v>
      </c>
      <c r="P56" s="344">
        <v>-9</v>
      </c>
      <c r="Q56" s="340">
        <v>0</v>
      </c>
      <c r="R56" s="340">
        <v>3</v>
      </c>
      <c r="S56" s="341">
        <v>-6</v>
      </c>
      <c r="T56" s="169">
        <v>-5</v>
      </c>
      <c r="W56" s="26"/>
    </row>
    <row r="57" spans="1:39" ht="15" customHeight="1">
      <c r="A57" s="305" t="s">
        <v>261</v>
      </c>
      <c r="B57" s="89"/>
      <c r="C57" s="89"/>
      <c r="D57" s="89"/>
      <c r="E57" s="89"/>
      <c r="F57" s="89"/>
      <c r="G57" s="89"/>
      <c r="H57" s="89"/>
      <c r="I57" s="89"/>
      <c r="J57" s="89"/>
      <c r="K57" s="89"/>
      <c r="L57" s="89"/>
      <c r="M57" s="89"/>
      <c r="N57" s="89"/>
      <c r="O57" s="89"/>
      <c r="P57" s="342"/>
      <c r="Q57" s="89"/>
      <c r="R57" s="89"/>
      <c r="S57" s="342"/>
      <c r="T57" s="89"/>
      <c r="W57" s="26"/>
    </row>
    <row r="58" spans="1:39" ht="19.5" customHeight="1">
      <c r="A58" s="9"/>
      <c r="B58" s="11"/>
      <c r="C58" s="11"/>
      <c r="D58" s="11"/>
      <c r="E58" s="11"/>
      <c r="F58" s="11"/>
      <c r="G58" s="11"/>
      <c r="H58" s="11"/>
      <c r="I58" s="11"/>
      <c r="J58" s="11"/>
      <c r="K58" s="8"/>
      <c r="L58" s="8"/>
      <c r="M58" s="8"/>
      <c r="N58" s="8"/>
      <c r="O58" s="8"/>
      <c r="P58" s="8"/>
      <c r="Q58" s="8"/>
      <c r="R58" s="8"/>
      <c r="S58" s="8"/>
      <c r="T58" s="12"/>
    </row>
    <row r="60" spans="1:39" ht="16.350000000000001" customHeight="1">
      <c r="A60" s="7"/>
      <c r="B60" s="197"/>
      <c r="C60" s="198"/>
      <c r="D60" s="198"/>
      <c r="E60" s="198"/>
      <c r="F60" s="198"/>
      <c r="G60" s="198"/>
      <c r="H60" s="198"/>
      <c r="I60" s="198"/>
      <c r="J60" s="197"/>
      <c r="W60" s="9"/>
    </row>
    <row r="61" spans="1:39" ht="16.350000000000001" customHeight="1">
      <c r="A61" s="7"/>
      <c r="B61" s="198"/>
      <c r="C61" s="197"/>
      <c r="D61" s="198"/>
      <c r="E61" s="198"/>
      <c r="F61" s="197"/>
      <c r="G61" s="198"/>
      <c r="H61" s="198"/>
      <c r="I61" s="197"/>
      <c r="J61" s="198"/>
      <c r="W61" s="9"/>
    </row>
    <row r="62" spans="1:39" ht="16.350000000000001" customHeight="1">
      <c r="A62" s="7"/>
      <c r="B62" s="198"/>
      <c r="C62" s="198"/>
      <c r="D62" s="198"/>
      <c r="E62" s="198"/>
      <c r="F62" s="198"/>
      <c r="G62" s="198"/>
      <c r="H62" s="198"/>
      <c r="I62" s="197"/>
      <c r="J62" s="198"/>
      <c r="W62" s="9"/>
    </row>
    <row r="63" spans="1:39" s="13" customFormat="1" ht="16.350000000000001" customHeight="1">
      <c r="A63" s="105"/>
      <c r="B63" s="27"/>
      <c r="C63" s="27"/>
      <c r="D63" s="27"/>
      <c r="E63" s="27"/>
      <c r="F63" s="27"/>
      <c r="G63" s="27"/>
      <c r="H63" s="27"/>
      <c r="I63" s="27"/>
      <c r="J63" s="27"/>
      <c r="K63" s="16"/>
      <c r="L63" s="17"/>
      <c r="M63" s="14"/>
    </row>
    <row r="64" spans="1:39" s="13" customFormat="1" ht="16.350000000000001" customHeight="1">
      <c r="A64" s="105"/>
      <c r="B64" s="27"/>
      <c r="C64" s="27"/>
      <c r="D64" s="27"/>
      <c r="E64" s="27"/>
      <c r="F64" s="27"/>
      <c r="G64" s="27"/>
      <c r="H64" s="27"/>
      <c r="I64" s="27"/>
      <c r="J64" s="27"/>
      <c r="K64" s="16"/>
      <c r="L64" s="17"/>
      <c r="M64" s="14"/>
    </row>
    <row r="65" spans="1:14" s="13" customFormat="1" ht="16.350000000000001" customHeight="1">
      <c r="A65" s="105"/>
      <c r="B65" s="27"/>
      <c r="C65" s="27"/>
      <c r="D65" s="27"/>
      <c r="E65" s="27"/>
      <c r="F65" s="27"/>
      <c r="G65" s="155"/>
      <c r="H65" s="27"/>
      <c r="I65" s="27"/>
      <c r="J65" s="27"/>
      <c r="K65" s="16"/>
      <c r="L65" s="17"/>
      <c r="M65" s="14"/>
    </row>
    <row r="66" spans="1:14" s="13" customFormat="1" ht="16.350000000000001" customHeight="1">
      <c r="A66" s="114"/>
      <c r="B66" s="152"/>
      <c r="C66" s="152"/>
      <c r="D66" s="152"/>
      <c r="E66" s="152"/>
      <c r="F66" s="152"/>
      <c r="G66" s="152"/>
      <c r="H66" s="152"/>
      <c r="I66" s="152"/>
      <c r="J66" s="152"/>
      <c r="K66" s="129"/>
      <c r="L66" s="129"/>
      <c r="M66" s="146"/>
    </row>
    <row r="67" spans="1:14" s="13" customFormat="1" ht="16.350000000000001" customHeight="1">
      <c r="A67" s="115"/>
      <c r="B67" s="16"/>
      <c r="C67" s="16"/>
      <c r="D67" s="16"/>
      <c r="E67" s="16"/>
      <c r="F67" s="16"/>
      <c r="G67" s="156"/>
      <c r="H67" s="16"/>
      <c r="I67" s="16"/>
      <c r="J67" s="16"/>
      <c r="K67" s="16"/>
      <c r="L67" s="16"/>
      <c r="M67" s="14"/>
    </row>
    <row r="68" spans="1:14" s="13" customFormat="1" ht="16.350000000000001" customHeight="1">
      <c r="A68" s="114"/>
      <c r="B68" s="153"/>
      <c r="C68" s="153"/>
      <c r="D68" s="153"/>
      <c r="E68" s="153"/>
      <c r="F68" s="153"/>
      <c r="G68" s="153"/>
      <c r="H68" s="153"/>
      <c r="I68" s="153"/>
      <c r="J68" s="153"/>
      <c r="K68" s="203"/>
      <c r="L68" s="16"/>
      <c r="M68" s="14"/>
    </row>
    <row r="69" spans="1:14" s="13" customFormat="1" ht="16.350000000000001" customHeight="1">
      <c r="A69" s="157"/>
      <c r="B69" s="100"/>
      <c r="C69" s="101"/>
      <c r="D69" s="101"/>
      <c r="E69" s="101"/>
      <c r="F69" s="100"/>
      <c r="G69" s="101"/>
      <c r="H69" s="101"/>
      <c r="I69" s="101"/>
      <c r="J69" s="101"/>
      <c r="K69" s="16"/>
      <c r="L69" s="16"/>
      <c r="M69" s="14"/>
    </row>
    <row r="70" spans="1:14" ht="16.350000000000001" customHeight="1">
      <c r="B70" s="174"/>
    </row>
    <row r="71" spans="1:14" s="125" customFormat="1" ht="13.2"/>
    <row r="72" spans="1:14" s="125" customFormat="1" ht="13.2"/>
    <row r="73" spans="1:14" s="125" customFormat="1" ht="13.2"/>
    <row r="74" spans="1:14" ht="16.350000000000001" customHeight="1">
      <c r="A74" s="175"/>
      <c r="B74" s="175"/>
      <c r="C74" s="175"/>
      <c r="D74" s="175"/>
      <c r="E74" s="175"/>
      <c r="F74" s="175"/>
      <c r="G74" s="175"/>
      <c r="H74" s="175"/>
      <c r="I74" s="175"/>
      <c r="J74" s="175"/>
      <c r="K74" s="175"/>
      <c r="L74" s="175"/>
      <c r="M74" s="175"/>
      <c r="N74" s="176"/>
    </row>
    <row r="75" spans="1:14" ht="16.350000000000001" customHeight="1">
      <c r="A75" s="125"/>
      <c r="B75" s="125"/>
      <c r="C75" s="125"/>
      <c r="D75" s="125"/>
      <c r="E75" s="125"/>
      <c r="F75" s="125"/>
      <c r="G75" s="125"/>
      <c r="H75" s="125"/>
      <c r="I75" s="125"/>
      <c r="J75" s="125"/>
      <c r="K75" s="125"/>
      <c r="L75" s="125"/>
      <c r="M75" s="125"/>
    </row>
    <row r="76" spans="1:14" ht="16.350000000000001" customHeight="1">
      <c r="C76" s="125"/>
      <c r="D76" s="125"/>
      <c r="E76" s="125"/>
      <c r="H76" s="149"/>
      <c r="I76" s="149"/>
      <c r="J76" s="9"/>
      <c r="K76" s="9"/>
    </row>
    <row r="77" spans="1:14" ht="16.350000000000001" customHeight="1">
      <c r="J77" s="9"/>
      <c r="K77" s="9"/>
    </row>
    <row r="78" spans="1:14" ht="16.350000000000001" customHeight="1">
      <c r="J78" s="9"/>
      <c r="K78" s="9"/>
    </row>
    <row r="79" spans="1:14" ht="16.350000000000001" customHeight="1">
      <c r="B79" s="174"/>
      <c r="C79" s="174"/>
      <c r="D79" s="174"/>
      <c r="E79" s="174"/>
      <c r="F79" s="174"/>
      <c r="G79" s="174"/>
      <c r="H79" s="174"/>
      <c r="I79" s="174"/>
      <c r="J79" s="204"/>
      <c r="K79" s="9"/>
      <c r="L79" s="174"/>
      <c r="M79" s="174"/>
    </row>
    <row r="80" spans="1:14" ht="16.350000000000001" customHeight="1">
      <c r="K80" s="9"/>
    </row>
  </sheetData>
  <mergeCells count="24">
    <mergeCell ref="A2:A4"/>
    <mergeCell ref="B2:B4"/>
    <mergeCell ref="C2:E2"/>
    <mergeCell ref="K2:K4"/>
    <mergeCell ref="I3:I4"/>
    <mergeCell ref="F2:I2"/>
    <mergeCell ref="J2:J4"/>
    <mergeCell ref="H3:H4"/>
    <mergeCell ref="C3:C4"/>
    <mergeCell ref="D3:D4"/>
    <mergeCell ref="E3:E4"/>
    <mergeCell ref="F3:F4"/>
    <mergeCell ref="G3:G4"/>
    <mergeCell ref="T2:T4"/>
    <mergeCell ref="S3:S4"/>
    <mergeCell ref="L2:L4"/>
    <mergeCell ref="M2:O2"/>
    <mergeCell ref="P2:S2"/>
    <mergeCell ref="Q3:Q4"/>
    <mergeCell ref="R3:R4"/>
    <mergeCell ref="M3:M4"/>
    <mergeCell ref="N3:N4"/>
    <mergeCell ref="O3:O4"/>
    <mergeCell ref="P3:P4"/>
  </mergeCells>
  <phoneticPr fontId="14"/>
  <conditionalFormatting sqref="U63:U69 W63:W69">
    <cfRule type="cellIs" dxfId="0" priority="1" operator="equal">
      <formula>0</formula>
    </cfRule>
  </conditionalFormatting>
  <printOptions horizontalCentered="1"/>
  <pageMargins left="0.70866141732283472" right="0" top="0.39370078740157483" bottom="0" header="0.51181102362204722" footer="0.19685039370078741"/>
  <pageSetup paperSize="9" scale="90" fitToHeight="0" orientation="portrait" r:id="rId1"/>
  <headerFooter alignWithMargins="0">
    <oddFooter>&amp;C&amp;10-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sheetPr>
  <dimension ref="A1:V59"/>
  <sheetViews>
    <sheetView showGridLines="0" view="pageBreakPreview" zoomScale="114" zoomScaleNormal="100" zoomScaleSheetLayoutView="114" workbookViewId="0"/>
  </sheetViews>
  <sheetFormatPr defaultColWidth="9" defaultRowHeight="13.2"/>
  <cols>
    <col min="1" max="1" width="19.44140625" style="1" customWidth="1"/>
    <col min="2" max="2" width="11.33203125" style="1" customWidth="1"/>
    <col min="3" max="3" width="12.88671875" style="1" customWidth="1"/>
    <col min="4" max="5" width="10.33203125" style="1" customWidth="1"/>
    <col min="6" max="7" width="10.44140625" style="1" customWidth="1"/>
    <col min="8" max="16384" width="9" style="1"/>
  </cols>
  <sheetData>
    <row r="1" spans="1:7" s="30" customFormat="1" ht="21" customHeight="1">
      <c r="A1" s="91" t="s">
        <v>253</v>
      </c>
    </row>
    <row r="2" spans="1:7" ht="15" customHeight="1">
      <c r="A2" s="433" t="s">
        <v>257</v>
      </c>
      <c r="B2" s="435" t="s">
        <v>224</v>
      </c>
      <c r="C2" s="437" t="s">
        <v>6</v>
      </c>
      <c r="D2" s="438"/>
      <c r="E2" s="439"/>
      <c r="F2" s="34" t="s">
        <v>114</v>
      </c>
      <c r="G2" s="431" t="s">
        <v>115</v>
      </c>
    </row>
    <row r="3" spans="1:7" ht="15" customHeight="1">
      <c r="A3" s="434"/>
      <c r="B3" s="436"/>
      <c r="C3" s="20" t="s">
        <v>225</v>
      </c>
      <c r="D3" s="20" t="s">
        <v>1</v>
      </c>
      <c r="E3" s="20" t="s">
        <v>2</v>
      </c>
      <c r="F3" s="35" t="s">
        <v>73</v>
      </c>
      <c r="G3" s="432"/>
    </row>
    <row r="4" spans="1:7" ht="18.75" customHeight="1">
      <c r="A4" s="39"/>
      <c r="B4" s="32" t="s">
        <v>3</v>
      </c>
      <c r="C4" s="32" t="s">
        <v>0</v>
      </c>
      <c r="D4" s="32" t="s">
        <v>0</v>
      </c>
      <c r="E4" s="32" t="s">
        <v>0</v>
      </c>
      <c r="F4" s="32" t="s">
        <v>0</v>
      </c>
      <c r="G4" s="33" t="s">
        <v>116</v>
      </c>
    </row>
    <row r="5" spans="1:7" s="30" customFormat="1" ht="18.75" customHeight="1">
      <c r="A5" s="97" t="s">
        <v>240</v>
      </c>
      <c r="B5" s="36">
        <v>1570</v>
      </c>
      <c r="C5" s="36">
        <v>8891</v>
      </c>
      <c r="D5" s="36">
        <v>4486</v>
      </c>
      <c r="E5" s="36">
        <v>4405</v>
      </c>
      <c r="F5" s="37">
        <v>5.66</v>
      </c>
      <c r="G5" s="88">
        <v>353</v>
      </c>
    </row>
    <row r="6" spans="1:7" s="30" customFormat="1" ht="18.75" customHeight="1">
      <c r="A6" s="97" t="s">
        <v>226</v>
      </c>
      <c r="B6" s="36">
        <v>1661</v>
      </c>
      <c r="C6" s="36">
        <v>9333</v>
      </c>
      <c r="D6" s="36">
        <v>4783</v>
      </c>
      <c r="E6" s="36">
        <v>4550</v>
      </c>
      <c r="F6" s="37">
        <v>5.62</v>
      </c>
      <c r="G6" s="88">
        <v>370</v>
      </c>
    </row>
    <row r="7" spans="1:7" s="30" customFormat="1" ht="18.75" customHeight="1">
      <c r="A7" s="97" t="s">
        <v>241</v>
      </c>
      <c r="B7" s="36">
        <v>1781</v>
      </c>
      <c r="C7" s="36">
        <v>10051</v>
      </c>
      <c r="D7" s="36">
        <v>5157</v>
      </c>
      <c r="E7" s="36">
        <v>4894</v>
      </c>
      <c r="F7" s="37">
        <v>5.64</v>
      </c>
      <c r="G7" s="88">
        <v>399</v>
      </c>
    </row>
    <row r="8" spans="1:7" s="30" customFormat="1" ht="18.75" customHeight="1">
      <c r="A8" s="97" t="s">
        <v>227</v>
      </c>
      <c r="B8" s="36">
        <v>1797</v>
      </c>
      <c r="C8" s="36">
        <v>10184</v>
      </c>
      <c r="D8" s="36">
        <v>5169</v>
      </c>
      <c r="E8" s="36">
        <v>5015</v>
      </c>
      <c r="F8" s="37">
        <v>5.67</v>
      </c>
      <c r="G8" s="88">
        <v>404</v>
      </c>
    </row>
    <row r="9" spans="1:7" s="30" customFormat="1" ht="18.75" customHeight="1">
      <c r="A9" s="97" t="s">
        <v>228</v>
      </c>
      <c r="B9" s="36">
        <v>1799</v>
      </c>
      <c r="C9" s="36">
        <v>10552</v>
      </c>
      <c r="D9" s="36">
        <v>5389</v>
      </c>
      <c r="E9" s="36">
        <v>5163</v>
      </c>
      <c r="F9" s="37">
        <v>5.87</v>
      </c>
      <c r="G9" s="88">
        <v>419</v>
      </c>
    </row>
    <row r="10" spans="1:7" s="30" customFormat="1" ht="18.75" customHeight="1">
      <c r="A10" s="97" t="s">
        <v>229</v>
      </c>
      <c r="B10" s="36">
        <v>2761</v>
      </c>
      <c r="C10" s="36">
        <v>14928</v>
      </c>
      <c r="D10" s="36">
        <v>7407</v>
      </c>
      <c r="E10" s="36">
        <v>7521</v>
      </c>
      <c r="F10" s="37">
        <v>5.41</v>
      </c>
      <c r="G10" s="88">
        <v>592</v>
      </c>
    </row>
    <row r="11" spans="1:7" s="30" customFormat="1" ht="18.75" customHeight="1">
      <c r="A11" s="97" t="s">
        <v>230</v>
      </c>
      <c r="B11" s="38">
        <v>2838</v>
      </c>
      <c r="C11" s="38">
        <v>15555</v>
      </c>
      <c r="D11" s="38">
        <v>7820</v>
      </c>
      <c r="E11" s="38">
        <v>7735</v>
      </c>
      <c r="F11" s="37">
        <v>5.48</v>
      </c>
      <c r="G11" s="88">
        <v>617</v>
      </c>
    </row>
    <row r="12" spans="1:7" s="30" customFormat="1" ht="18.75" customHeight="1">
      <c r="A12" s="97" t="s">
        <v>231</v>
      </c>
      <c r="B12" s="38">
        <v>3015</v>
      </c>
      <c r="C12" s="38">
        <v>16535</v>
      </c>
      <c r="D12" s="38">
        <v>8276</v>
      </c>
      <c r="E12" s="38">
        <v>8259</v>
      </c>
      <c r="F12" s="37">
        <v>5.48</v>
      </c>
      <c r="G12" s="88">
        <v>656</v>
      </c>
    </row>
    <row r="13" spans="1:7" s="30" customFormat="1" ht="18.75" customHeight="1">
      <c r="A13" s="97" t="s">
        <v>232</v>
      </c>
      <c r="B13" s="38">
        <v>3417</v>
      </c>
      <c r="C13" s="38">
        <v>17938</v>
      </c>
      <c r="D13" s="38">
        <v>8769</v>
      </c>
      <c r="E13" s="38">
        <v>9169</v>
      </c>
      <c r="F13" s="37">
        <v>5.25</v>
      </c>
      <c r="G13" s="88">
        <v>712</v>
      </c>
    </row>
    <row r="14" spans="1:7" s="30" customFormat="1" ht="18.75" customHeight="1">
      <c r="A14" s="97" t="s">
        <v>233</v>
      </c>
      <c r="B14" s="38">
        <v>6260</v>
      </c>
      <c r="C14" s="38">
        <v>28915</v>
      </c>
      <c r="D14" s="179">
        <v>14064</v>
      </c>
      <c r="E14" s="179">
        <v>14851</v>
      </c>
      <c r="F14" s="180">
        <v>4.62</v>
      </c>
      <c r="G14" s="181">
        <v>1147</v>
      </c>
    </row>
    <row r="15" spans="1:7" s="30" customFormat="1" ht="18.75" customHeight="1">
      <c r="A15" s="97" t="s">
        <v>234</v>
      </c>
      <c r="B15" s="38">
        <v>11343</v>
      </c>
      <c r="C15" s="38">
        <v>44492</v>
      </c>
      <c r="D15" s="38">
        <v>22428</v>
      </c>
      <c r="E15" s="38">
        <v>22064</v>
      </c>
      <c r="F15" s="37">
        <v>3.92</v>
      </c>
      <c r="G15" s="88">
        <v>1766</v>
      </c>
    </row>
    <row r="16" spans="1:7" s="30" customFormat="1" ht="18.75" customHeight="1">
      <c r="A16" s="97" t="s">
        <v>235</v>
      </c>
      <c r="B16" s="38">
        <v>16466</v>
      </c>
      <c r="C16" s="38">
        <v>59783</v>
      </c>
      <c r="D16" s="38">
        <v>30678</v>
      </c>
      <c r="E16" s="38">
        <v>29105</v>
      </c>
      <c r="F16" s="37">
        <v>3.63</v>
      </c>
      <c r="G16" s="88">
        <v>2372</v>
      </c>
    </row>
    <row r="17" spans="1:15" s="30" customFormat="1" ht="18.75" customHeight="1">
      <c r="A17" s="97" t="s">
        <v>236</v>
      </c>
      <c r="B17" s="38">
        <v>23412</v>
      </c>
      <c r="C17" s="38">
        <v>77498</v>
      </c>
      <c r="D17" s="38">
        <v>39848</v>
      </c>
      <c r="E17" s="38">
        <v>37650</v>
      </c>
      <c r="F17" s="37">
        <v>3.31</v>
      </c>
      <c r="G17" s="88">
        <v>3075</v>
      </c>
    </row>
    <row r="18" spans="1:15" s="30" customFormat="1" ht="18.75" customHeight="1">
      <c r="A18" s="97" t="s">
        <v>237</v>
      </c>
      <c r="B18" s="38">
        <v>28790</v>
      </c>
      <c r="C18" s="38">
        <v>93159</v>
      </c>
      <c r="D18" s="38">
        <v>47895</v>
      </c>
      <c r="E18" s="38">
        <v>45264</v>
      </c>
      <c r="F18" s="37">
        <v>3.24</v>
      </c>
      <c r="G18" s="88">
        <v>3697</v>
      </c>
    </row>
    <row r="19" spans="1:15" s="30" customFormat="1" ht="18.75" customHeight="1">
      <c r="A19" s="97" t="s">
        <v>242</v>
      </c>
      <c r="B19" s="38">
        <v>34887</v>
      </c>
      <c r="C19" s="38">
        <v>105822</v>
      </c>
      <c r="D19" s="38">
        <v>54456</v>
      </c>
      <c r="E19" s="38">
        <v>51366</v>
      </c>
      <c r="F19" s="37">
        <v>3.03</v>
      </c>
      <c r="G19" s="88">
        <v>4199</v>
      </c>
    </row>
    <row r="20" spans="1:15" s="30" customFormat="1" ht="18.75" customHeight="1">
      <c r="A20" s="97" t="s">
        <v>243</v>
      </c>
      <c r="B20" s="38">
        <v>39626</v>
      </c>
      <c r="C20" s="38">
        <v>113430</v>
      </c>
      <c r="D20" s="38">
        <v>58275</v>
      </c>
      <c r="E20" s="38">
        <v>55155</v>
      </c>
      <c r="F20" s="37">
        <v>2.86</v>
      </c>
      <c r="G20" s="88">
        <v>4284</v>
      </c>
    </row>
    <row r="21" spans="1:15" s="30" customFormat="1" ht="18.75" customHeight="1">
      <c r="A21" s="97" t="s">
        <v>238</v>
      </c>
      <c r="B21" s="38">
        <v>42815</v>
      </c>
      <c r="C21" s="38">
        <v>117519</v>
      </c>
      <c r="D21" s="38">
        <v>60146</v>
      </c>
      <c r="E21" s="38">
        <v>57373</v>
      </c>
      <c r="F21" s="37">
        <v>2.74</v>
      </c>
      <c r="G21" s="88">
        <v>4438</v>
      </c>
    </row>
    <row r="22" spans="1:15" s="30" customFormat="1" ht="18.75" customHeight="1">
      <c r="A22" s="97" t="s">
        <v>239</v>
      </c>
      <c r="B22" s="38">
        <v>46871</v>
      </c>
      <c r="C22" s="38">
        <v>123764</v>
      </c>
      <c r="D22" s="38">
        <v>63089</v>
      </c>
      <c r="E22" s="38">
        <v>60675</v>
      </c>
      <c r="F22" s="37">
        <v>2.64</v>
      </c>
      <c r="G22" s="88">
        <v>4674</v>
      </c>
    </row>
    <row r="23" spans="1:15" s="30" customFormat="1" ht="18.75" customHeight="1">
      <c r="A23" s="97" t="s">
        <v>264</v>
      </c>
      <c r="B23" s="38">
        <v>50405</v>
      </c>
      <c r="C23" s="38">
        <v>127707</v>
      </c>
      <c r="D23" s="38">
        <v>64483</v>
      </c>
      <c r="E23" s="38">
        <v>63224</v>
      </c>
      <c r="F23" s="37">
        <v>2.5336176966570778</v>
      </c>
      <c r="G23" s="88">
        <v>4822.7719033232624</v>
      </c>
    </row>
    <row r="24" spans="1:15" s="30" customFormat="1" ht="18.75" customHeight="1">
      <c r="A24" s="97" t="s">
        <v>265</v>
      </c>
      <c r="B24" s="38">
        <v>53416</v>
      </c>
      <c r="C24" s="38">
        <v>130190</v>
      </c>
      <c r="D24" s="38">
        <v>65620</v>
      </c>
      <c r="E24" s="38">
        <v>64570</v>
      </c>
      <c r="F24" s="37">
        <v>2.4372847087015126</v>
      </c>
      <c r="G24" s="88">
        <v>4896.2015795411808</v>
      </c>
    </row>
    <row r="25" spans="1:15" s="30" customFormat="1" ht="18.75" customHeight="1">
      <c r="A25" s="98" t="s">
        <v>276</v>
      </c>
      <c r="B25" s="134">
        <v>58339</v>
      </c>
      <c r="C25" s="134">
        <v>136516</v>
      </c>
      <c r="D25" s="134">
        <v>68631</v>
      </c>
      <c r="E25" s="134">
        <v>67885</v>
      </c>
      <c r="F25" s="135">
        <v>2.34</v>
      </c>
      <c r="G25" s="136">
        <v>5134</v>
      </c>
    </row>
    <row r="26" spans="1:15">
      <c r="A26" s="430" t="s">
        <v>125</v>
      </c>
      <c r="B26" s="430"/>
      <c r="C26" s="430"/>
      <c r="D26" s="430"/>
      <c r="E26" s="430"/>
      <c r="F26" s="430"/>
      <c r="G26" s="430"/>
    </row>
    <row r="27" spans="1:15" ht="9" customHeight="1"/>
    <row r="28" spans="1:15" ht="15" customHeight="1"/>
    <row r="29" spans="1:15" s="30" customFormat="1" ht="21" customHeight="1">
      <c r="A29" s="91" t="s">
        <v>254</v>
      </c>
      <c r="I29" s="1"/>
      <c r="J29" s="1"/>
      <c r="K29" s="1"/>
      <c r="L29" s="1"/>
      <c r="M29" s="1"/>
      <c r="N29" s="1"/>
      <c r="O29" s="1"/>
    </row>
    <row r="30" spans="1:15" ht="15" customHeight="1">
      <c r="A30" s="433" t="s">
        <v>258</v>
      </c>
      <c r="B30" s="435" t="s">
        <v>224</v>
      </c>
      <c r="C30" s="437" t="s">
        <v>6</v>
      </c>
      <c r="D30" s="438"/>
      <c r="E30" s="439"/>
      <c r="F30" s="34" t="s">
        <v>114</v>
      </c>
      <c r="G30" s="431" t="s">
        <v>115</v>
      </c>
    </row>
    <row r="31" spans="1:15" ht="15" customHeight="1">
      <c r="A31" s="434"/>
      <c r="B31" s="436"/>
      <c r="C31" s="20" t="s">
        <v>225</v>
      </c>
      <c r="D31" s="20" t="s">
        <v>1</v>
      </c>
      <c r="E31" s="20" t="s">
        <v>2</v>
      </c>
      <c r="F31" s="35" t="s">
        <v>73</v>
      </c>
      <c r="G31" s="432"/>
    </row>
    <row r="32" spans="1:15" ht="15" customHeight="1">
      <c r="A32" s="39"/>
      <c r="B32" s="32" t="s">
        <v>3</v>
      </c>
      <c r="C32" s="32" t="s">
        <v>0</v>
      </c>
      <c r="D32" s="32" t="s">
        <v>0</v>
      </c>
      <c r="E32" s="32" t="s">
        <v>0</v>
      </c>
      <c r="F32" s="32" t="s">
        <v>0</v>
      </c>
      <c r="G32" s="33" t="s">
        <v>116</v>
      </c>
    </row>
    <row r="33" spans="1:22" s="30" customFormat="1" ht="18.75" customHeight="1">
      <c r="A33" s="99" t="s">
        <v>285</v>
      </c>
      <c r="B33" s="137">
        <v>61737</v>
      </c>
      <c r="C33" s="137">
        <v>140040</v>
      </c>
      <c r="D33" s="137">
        <v>70340</v>
      </c>
      <c r="E33" s="137">
        <v>69700</v>
      </c>
      <c r="F33" s="138">
        <v>2.27</v>
      </c>
      <c r="G33" s="139">
        <v>5267</v>
      </c>
      <c r="I33" s="1"/>
      <c r="J33" s="1"/>
      <c r="K33" s="1"/>
      <c r="L33" s="1"/>
      <c r="M33" s="1"/>
      <c r="N33" s="1"/>
      <c r="O33" s="1"/>
      <c r="P33" s="133"/>
      <c r="Q33" s="133"/>
      <c r="R33" s="133"/>
      <c r="S33" s="133"/>
      <c r="T33" s="133"/>
      <c r="U33" s="133"/>
      <c r="V33" s="133"/>
    </row>
    <row r="34" spans="1:22" s="30" customFormat="1" ht="18.75" customHeight="1">
      <c r="A34" s="99" t="s">
        <v>286</v>
      </c>
      <c r="B34" s="137">
        <v>61836</v>
      </c>
      <c r="C34" s="137">
        <v>140117</v>
      </c>
      <c r="D34" s="137">
        <v>70377</v>
      </c>
      <c r="E34" s="137">
        <v>69740</v>
      </c>
      <c r="F34" s="138">
        <v>2.27</v>
      </c>
      <c r="G34" s="139">
        <v>5270</v>
      </c>
      <c r="I34" s="1"/>
      <c r="J34" s="1"/>
      <c r="K34" s="1"/>
      <c r="L34" s="1"/>
      <c r="M34" s="1"/>
      <c r="N34" s="1"/>
      <c r="O34" s="1"/>
      <c r="P34" s="133"/>
      <c r="Q34" s="133"/>
      <c r="R34" s="133"/>
      <c r="S34" s="133"/>
      <c r="T34" s="133"/>
      <c r="U34" s="133"/>
      <c r="V34" s="133"/>
    </row>
    <row r="35" spans="1:22" s="30" customFormat="1" ht="18.75" customHeight="1">
      <c r="A35" s="99" t="s">
        <v>287</v>
      </c>
      <c r="B35" s="137">
        <v>61911</v>
      </c>
      <c r="C35" s="137">
        <v>140170</v>
      </c>
      <c r="D35" s="137">
        <v>70392</v>
      </c>
      <c r="E35" s="137">
        <v>69778</v>
      </c>
      <c r="F35" s="138">
        <v>2.2599999999999998</v>
      </c>
      <c r="G35" s="139">
        <v>5272</v>
      </c>
      <c r="I35" s="1"/>
      <c r="J35" s="1"/>
      <c r="K35" s="1"/>
      <c r="L35" s="1"/>
      <c r="M35" s="1"/>
      <c r="N35" s="1"/>
      <c r="O35" s="1"/>
      <c r="P35" s="133"/>
      <c r="Q35" s="133"/>
      <c r="R35" s="133"/>
      <c r="S35" s="133"/>
      <c r="T35" s="133"/>
      <c r="U35" s="133"/>
      <c r="V35" s="133"/>
    </row>
    <row r="36" spans="1:22" s="30" customFormat="1" ht="18.75" customHeight="1">
      <c r="A36" s="99" t="s">
        <v>288</v>
      </c>
      <c r="B36" s="137">
        <v>61968</v>
      </c>
      <c r="C36" s="137">
        <v>140186</v>
      </c>
      <c r="D36" s="137">
        <v>70405</v>
      </c>
      <c r="E36" s="137">
        <v>69781</v>
      </c>
      <c r="F36" s="138">
        <v>2.2599999999999998</v>
      </c>
      <c r="G36" s="139">
        <v>5272</v>
      </c>
      <c r="I36" s="1"/>
      <c r="J36" s="1"/>
      <c r="K36" s="1"/>
      <c r="L36" s="1"/>
      <c r="M36" s="1"/>
      <c r="N36" s="1"/>
      <c r="O36" s="1"/>
      <c r="P36" s="133"/>
      <c r="Q36" s="133"/>
      <c r="R36" s="133"/>
      <c r="S36" s="133"/>
      <c r="T36" s="133"/>
      <c r="U36" s="133"/>
      <c r="V36" s="133"/>
    </row>
    <row r="37" spans="1:22" s="30" customFormat="1" ht="18.75" customHeight="1">
      <c r="A37" s="99" t="s">
        <v>289</v>
      </c>
      <c r="B37" s="137">
        <v>62020</v>
      </c>
      <c r="C37" s="137">
        <v>140189</v>
      </c>
      <c r="D37" s="137">
        <v>70385</v>
      </c>
      <c r="E37" s="137">
        <v>69804</v>
      </c>
      <c r="F37" s="138">
        <v>2.2599999999999998</v>
      </c>
      <c r="G37" s="139">
        <v>5272</v>
      </c>
      <c r="I37" s="1"/>
      <c r="J37" s="1"/>
      <c r="K37" s="1"/>
      <c r="L37" s="1"/>
      <c r="M37" s="1"/>
      <c r="N37" s="1"/>
      <c r="O37" s="1"/>
      <c r="P37" s="133"/>
      <c r="Q37" s="133"/>
      <c r="R37" s="133"/>
      <c r="S37" s="133"/>
      <c r="T37" s="133"/>
      <c r="U37" s="133"/>
      <c r="V37" s="133"/>
    </row>
    <row r="38" spans="1:22" s="30" customFormat="1" ht="18.75" customHeight="1">
      <c r="A38" s="99" t="s">
        <v>290</v>
      </c>
      <c r="B38" s="140">
        <v>62047</v>
      </c>
      <c r="C38" s="140">
        <v>140172</v>
      </c>
      <c r="D38" s="140">
        <v>70361</v>
      </c>
      <c r="E38" s="140">
        <v>69811</v>
      </c>
      <c r="F38" s="141">
        <v>2.2599999999999998</v>
      </c>
      <c r="G38" s="142">
        <v>5272</v>
      </c>
      <c r="I38" s="1"/>
      <c r="J38" s="1"/>
      <c r="K38" s="1"/>
      <c r="L38" s="1"/>
      <c r="M38" s="1"/>
      <c r="N38" s="1"/>
      <c r="O38" s="1"/>
      <c r="P38" s="133"/>
      <c r="Q38" s="133"/>
      <c r="R38" s="133"/>
      <c r="S38" s="133"/>
      <c r="T38" s="133"/>
      <c r="U38" s="133"/>
      <c r="V38" s="133"/>
    </row>
    <row r="39" spans="1:22" ht="18.75" customHeight="1">
      <c r="A39" s="99" t="s">
        <v>291</v>
      </c>
      <c r="B39" s="140">
        <v>62026</v>
      </c>
      <c r="C39" s="140">
        <v>140126</v>
      </c>
      <c r="D39" s="140">
        <v>70332</v>
      </c>
      <c r="E39" s="140">
        <v>69794</v>
      </c>
      <c r="F39" s="141">
        <v>2.2599999999999998</v>
      </c>
      <c r="G39" s="142">
        <v>5270</v>
      </c>
      <c r="P39" s="133"/>
      <c r="Q39" s="133"/>
      <c r="R39" s="133"/>
      <c r="S39" s="133"/>
      <c r="T39" s="133"/>
      <c r="U39" s="133"/>
      <c r="V39" s="133"/>
    </row>
    <row r="40" spans="1:22" ht="18.75" customHeight="1">
      <c r="A40" s="99" t="s">
        <v>292</v>
      </c>
      <c r="B40" s="140">
        <v>62030</v>
      </c>
      <c r="C40" s="140">
        <v>140046</v>
      </c>
      <c r="D40" s="140">
        <v>70343</v>
      </c>
      <c r="E40" s="140">
        <v>69703</v>
      </c>
      <c r="F40" s="141">
        <v>2.2599999999999998</v>
      </c>
      <c r="G40" s="142">
        <v>5267</v>
      </c>
      <c r="P40" s="133"/>
      <c r="Q40" s="133"/>
      <c r="R40" s="133"/>
      <c r="S40" s="133"/>
      <c r="T40" s="133"/>
      <c r="U40" s="133"/>
      <c r="V40" s="133"/>
    </row>
    <row r="41" spans="1:22" s="2" customFormat="1" ht="18.75" customHeight="1">
      <c r="A41" s="99" t="s">
        <v>293</v>
      </c>
      <c r="B41" s="140">
        <v>62382</v>
      </c>
      <c r="C41" s="140">
        <v>140504</v>
      </c>
      <c r="D41" s="140">
        <v>70528</v>
      </c>
      <c r="E41" s="140">
        <v>69976</v>
      </c>
      <c r="F41" s="141">
        <v>2.25</v>
      </c>
      <c r="G41" s="142">
        <v>5284.0917638209858</v>
      </c>
      <c r="I41" s="1"/>
      <c r="J41" s="1"/>
      <c r="K41" s="1"/>
      <c r="L41" s="1"/>
      <c r="M41" s="1"/>
      <c r="N41" s="1"/>
      <c r="O41" s="1"/>
      <c r="P41" s="133"/>
      <c r="Q41" s="133"/>
      <c r="R41" s="133"/>
      <c r="S41" s="133"/>
      <c r="T41" s="133"/>
      <c r="U41" s="133"/>
      <c r="V41" s="133"/>
    </row>
    <row r="42" spans="1:22" ht="18.75" customHeight="1">
      <c r="A42" s="99" t="s">
        <v>294</v>
      </c>
      <c r="B42" s="140">
        <v>62788</v>
      </c>
      <c r="C42" s="140">
        <v>141152</v>
      </c>
      <c r="D42" s="140">
        <v>70872</v>
      </c>
      <c r="E42" s="140">
        <v>70280</v>
      </c>
      <c r="F42" s="141">
        <v>2.25</v>
      </c>
      <c r="G42" s="142">
        <v>5308</v>
      </c>
      <c r="P42" s="133"/>
      <c r="Q42" s="133"/>
      <c r="R42" s="133"/>
      <c r="S42" s="133"/>
      <c r="T42" s="133"/>
      <c r="U42" s="133"/>
      <c r="V42" s="133"/>
    </row>
    <row r="43" spans="1:22" ht="18.75" customHeight="1">
      <c r="A43" s="188" t="s">
        <v>297</v>
      </c>
      <c r="B43" s="189">
        <v>62881</v>
      </c>
      <c r="C43" s="189">
        <v>141223</v>
      </c>
      <c r="D43" s="189">
        <v>70933</v>
      </c>
      <c r="E43" s="189">
        <v>70290</v>
      </c>
      <c r="F43" s="190">
        <v>2.25</v>
      </c>
      <c r="G43" s="191">
        <v>5311</v>
      </c>
      <c r="P43" s="133"/>
      <c r="Q43" s="133"/>
      <c r="R43" s="133"/>
      <c r="S43" s="133"/>
      <c r="T43" s="133"/>
      <c r="U43" s="133"/>
      <c r="V43" s="133"/>
    </row>
    <row r="44" spans="1:22" ht="18.75" customHeight="1">
      <c r="A44" s="188" t="s">
        <v>298</v>
      </c>
      <c r="B44" s="189">
        <v>62853</v>
      </c>
      <c r="C44" s="189">
        <v>141133</v>
      </c>
      <c r="D44" s="189">
        <v>70872</v>
      </c>
      <c r="E44" s="189">
        <v>70261</v>
      </c>
      <c r="F44" s="190">
        <v>2.25</v>
      </c>
      <c r="G44" s="191">
        <v>5308</v>
      </c>
      <c r="P44" s="133"/>
      <c r="Q44" s="133"/>
      <c r="R44" s="133"/>
      <c r="S44" s="133"/>
      <c r="T44" s="133"/>
      <c r="U44" s="133"/>
      <c r="V44" s="133"/>
    </row>
    <row r="45" spans="1:22" s="40" customFormat="1" ht="18.75" customHeight="1">
      <c r="A45" s="164" t="s">
        <v>310</v>
      </c>
      <c r="B45" s="165">
        <v>62957</v>
      </c>
      <c r="C45" s="165">
        <v>141248</v>
      </c>
      <c r="D45" s="165">
        <v>70937</v>
      </c>
      <c r="E45" s="165">
        <v>70311</v>
      </c>
      <c r="F45" s="166">
        <v>2.2400000000000002</v>
      </c>
      <c r="G45" s="167">
        <v>5312</v>
      </c>
      <c r="H45" s="130"/>
      <c r="I45" s="1"/>
      <c r="J45" s="1"/>
      <c r="K45" s="1"/>
      <c r="L45" s="1"/>
      <c r="M45" s="1"/>
      <c r="N45" s="1"/>
      <c r="O45" s="1"/>
      <c r="P45" s="133"/>
      <c r="Q45" s="133"/>
      <c r="R45" s="133"/>
      <c r="S45" s="133"/>
      <c r="T45" s="133"/>
      <c r="U45" s="133"/>
      <c r="V45" s="133"/>
    </row>
    <row r="46" spans="1:22">
      <c r="A46" s="430" t="s">
        <v>125</v>
      </c>
      <c r="B46" s="430"/>
      <c r="C46" s="430"/>
      <c r="D46" s="430"/>
      <c r="E46" s="430"/>
      <c r="F46" s="430"/>
      <c r="G46" s="430"/>
      <c r="P46" s="133"/>
      <c r="Q46" s="133"/>
      <c r="R46" s="133"/>
      <c r="S46" s="133"/>
      <c r="T46" s="133"/>
      <c r="U46" s="133"/>
      <c r="V46" s="133"/>
    </row>
    <row r="47" spans="1:22">
      <c r="A47" s="430" t="s">
        <v>255</v>
      </c>
      <c r="B47" s="430"/>
      <c r="C47" s="430"/>
      <c r="D47" s="430"/>
      <c r="E47" s="430"/>
      <c r="F47" s="430"/>
      <c r="G47" s="430"/>
    </row>
    <row r="48" spans="1:22">
      <c r="A48" s="124"/>
      <c r="B48" s="109"/>
      <c r="C48" s="109"/>
      <c r="D48" s="109"/>
      <c r="E48" s="109"/>
      <c r="F48" s="177"/>
      <c r="G48" s="109"/>
    </row>
    <row r="49" spans="1:7">
      <c r="A49" s="120"/>
      <c r="B49" s="121"/>
      <c r="C49" s="121"/>
      <c r="D49" s="121"/>
      <c r="E49" s="121"/>
      <c r="F49" s="121"/>
      <c r="G49" s="121"/>
    </row>
    <row r="50" spans="1:7">
      <c r="A50" s="124"/>
      <c r="B50" s="109"/>
      <c r="C50" s="109"/>
      <c r="D50" s="109"/>
      <c r="E50" s="109"/>
      <c r="F50" s="109"/>
      <c r="G50" s="109"/>
    </row>
    <row r="51" spans="1:7">
      <c r="A51" s="120"/>
      <c r="B51" s="121"/>
      <c r="C51" s="121"/>
      <c r="D51" s="121"/>
      <c r="E51" s="121"/>
      <c r="F51" s="121"/>
      <c r="G51" s="121"/>
    </row>
    <row r="55" spans="1:7">
      <c r="B55" s="109"/>
      <c r="C55" s="109"/>
      <c r="D55" s="109"/>
      <c r="E55" s="109"/>
      <c r="F55" s="109"/>
      <c r="G55" s="109"/>
    </row>
    <row r="56" spans="1:7">
      <c r="A56" s="127"/>
      <c r="B56" s="126"/>
      <c r="C56" s="126"/>
      <c r="D56" s="126"/>
      <c r="E56" s="126"/>
      <c r="F56" s="126"/>
      <c r="G56" s="126"/>
    </row>
    <row r="58" spans="1:7">
      <c r="A58" s="40"/>
      <c r="B58" s="108"/>
      <c r="C58" s="108"/>
      <c r="D58" s="108"/>
      <c r="E58" s="108"/>
      <c r="F58" s="108"/>
      <c r="G58" s="108"/>
    </row>
    <row r="59" spans="1:7">
      <c r="B59" s="126"/>
      <c r="C59" s="126"/>
      <c r="D59" s="126"/>
      <c r="E59" s="126"/>
      <c r="F59" s="126"/>
      <c r="G59" s="126"/>
    </row>
  </sheetData>
  <mergeCells count="11">
    <mergeCell ref="A26:G26"/>
    <mergeCell ref="A46:G46"/>
    <mergeCell ref="A47:G47"/>
    <mergeCell ref="G2:G3"/>
    <mergeCell ref="A2:A3"/>
    <mergeCell ref="B2:B3"/>
    <mergeCell ref="C2:E2"/>
    <mergeCell ref="A30:A31"/>
    <mergeCell ref="B30:B31"/>
    <mergeCell ref="C30:E30"/>
    <mergeCell ref="G30:G31"/>
  </mergeCells>
  <phoneticPr fontId="2"/>
  <printOptions horizontalCentered="1"/>
  <pageMargins left="0.27559055118110237" right="0.78740157480314965" top="0.39370078740157483" bottom="0" header="0.51181102362204722" footer="0.19685039370078741"/>
  <pageSetup paperSize="9" orientation="portrait" r:id="rId1"/>
  <headerFooter alignWithMargins="0">
    <oddFooter xml:space="preserve">&amp;C&amp;10- ４ -&amp;11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2"/>
  <sheetViews>
    <sheetView view="pageBreakPreview" zoomScale="120" zoomScaleNormal="100" zoomScaleSheetLayoutView="120" workbookViewId="0"/>
  </sheetViews>
  <sheetFormatPr defaultRowHeight="13.2"/>
  <cols>
    <col min="1" max="1" width="8.6640625" style="42" customWidth="1"/>
    <col min="2" max="3" width="10" customWidth="1"/>
    <col min="4" max="5" width="9.44140625" customWidth="1"/>
    <col min="6" max="8" width="7.88671875" customWidth="1"/>
  </cols>
  <sheetData>
    <row r="1" spans="1:12" s="93" customFormat="1" ht="21" customHeight="1">
      <c r="A1" s="92" t="s">
        <v>244</v>
      </c>
      <c r="D1" s="168" t="s">
        <v>299</v>
      </c>
      <c r="L1" s="182"/>
    </row>
    <row r="2" spans="1:12" s="43" customFormat="1" ht="12.75" customHeight="1">
      <c r="A2" s="442" t="s">
        <v>245</v>
      </c>
      <c r="B2" s="440" t="s">
        <v>130</v>
      </c>
      <c r="C2" s="67" t="s">
        <v>0</v>
      </c>
      <c r="D2" s="68"/>
      <c r="E2" s="69" t="s">
        <v>131</v>
      </c>
      <c r="F2" s="70" t="s">
        <v>132</v>
      </c>
      <c r="G2" s="71"/>
      <c r="H2" s="71"/>
      <c r="I2" s="72" t="s">
        <v>133</v>
      </c>
      <c r="J2" s="73" t="s">
        <v>134</v>
      </c>
    </row>
    <row r="3" spans="1:12" s="43" customFormat="1" ht="12.75" customHeight="1">
      <c r="A3" s="443"/>
      <c r="B3" s="441"/>
      <c r="C3" s="74" t="s">
        <v>135</v>
      </c>
      <c r="D3" s="74" t="s">
        <v>1</v>
      </c>
      <c r="E3" s="74" t="s">
        <v>2</v>
      </c>
      <c r="F3" s="74" t="s">
        <v>9</v>
      </c>
      <c r="G3" s="74" t="s">
        <v>136</v>
      </c>
      <c r="H3" s="74" t="s">
        <v>137</v>
      </c>
      <c r="I3" s="74" t="s">
        <v>138</v>
      </c>
      <c r="J3" s="75" t="s">
        <v>139</v>
      </c>
      <c r="L3" s="183"/>
    </row>
    <row r="4" spans="1:12" s="43" customFormat="1" ht="10.5" customHeight="1">
      <c r="A4" s="47"/>
      <c r="B4" s="84" t="s">
        <v>3</v>
      </c>
      <c r="C4" s="85" t="s">
        <v>0</v>
      </c>
      <c r="D4" s="85" t="s">
        <v>0</v>
      </c>
      <c r="E4" s="85" t="s">
        <v>0</v>
      </c>
      <c r="F4" s="85" t="s">
        <v>0</v>
      </c>
      <c r="G4" s="85" t="s">
        <v>0</v>
      </c>
      <c r="H4" s="85" t="s">
        <v>0</v>
      </c>
      <c r="I4" s="85" t="s">
        <v>0</v>
      </c>
      <c r="J4" s="86" t="s">
        <v>0</v>
      </c>
    </row>
    <row r="5" spans="1:12" s="44" customFormat="1" ht="12" customHeight="1">
      <c r="A5" s="48" t="s">
        <v>246</v>
      </c>
      <c r="B5" s="55">
        <v>4393610</v>
      </c>
      <c r="C5" s="56">
        <v>9228338</v>
      </c>
      <c r="D5" s="57">
        <v>4573114</v>
      </c>
      <c r="E5" s="57">
        <v>4655224</v>
      </c>
      <c r="F5" s="57">
        <v>-2685</v>
      </c>
      <c r="G5" s="57">
        <v>-3023</v>
      </c>
      <c r="H5" s="57">
        <v>338</v>
      </c>
      <c r="I5" s="76">
        <v>2.1003998989441484</v>
      </c>
      <c r="J5" s="80">
        <v>3819.170474109389</v>
      </c>
    </row>
    <row r="6" spans="1:12" s="45" customFormat="1" ht="12" customHeight="1">
      <c r="A6" s="48" t="s">
        <v>140</v>
      </c>
      <c r="B6" s="55">
        <v>4269287</v>
      </c>
      <c r="C6" s="56">
        <v>8945500</v>
      </c>
      <c r="D6" s="57">
        <v>4434166</v>
      </c>
      <c r="E6" s="57">
        <v>4511334</v>
      </c>
      <c r="F6" s="57">
        <v>-2440</v>
      </c>
      <c r="G6" s="57">
        <v>-2790</v>
      </c>
      <c r="H6" s="57">
        <v>350</v>
      </c>
      <c r="I6" s="76">
        <v>2.0953147445931837</v>
      </c>
      <c r="J6" s="80">
        <v>4942.2105833084715</v>
      </c>
    </row>
    <row r="7" spans="1:12" s="45" customFormat="1" ht="12" customHeight="1">
      <c r="A7" s="48" t="s">
        <v>141</v>
      </c>
      <c r="B7" s="55">
        <v>124323</v>
      </c>
      <c r="C7" s="56">
        <v>282838</v>
      </c>
      <c r="D7" s="57">
        <v>138948</v>
      </c>
      <c r="E7" s="57">
        <v>143890</v>
      </c>
      <c r="F7" s="57">
        <v>-245</v>
      </c>
      <c r="G7" s="57">
        <v>-233</v>
      </c>
      <c r="H7" s="57">
        <v>-12</v>
      </c>
      <c r="I7" s="76">
        <v>2.2750255383155169</v>
      </c>
      <c r="J7" s="80">
        <v>466.49073906087648</v>
      </c>
    </row>
    <row r="8" spans="1:12" s="45" customFormat="1" ht="5.25" customHeight="1">
      <c r="A8" s="50"/>
      <c r="B8" s="58"/>
      <c r="C8" s="59"/>
      <c r="D8" s="60"/>
      <c r="E8" s="60"/>
      <c r="F8" s="60"/>
      <c r="G8" s="60"/>
      <c r="H8" s="60"/>
      <c r="I8" s="77"/>
      <c r="J8" s="81"/>
    </row>
    <row r="9" spans="1:12" s="45" customFormat="1" ht="11.25" customHeight="1">
      <c r="A9" s="48" t="s">
        <v>142</v>
      </c>
      <c r="B9" s="55">
        <v>1815909</v>
      </c>
      <c r="C9" s="56">
        <v>3772190</v>
      </c>
      <c r="D9" s="57">
        <v>1859310</v>
      </c>
      <c r="E9" s="57">
        <v>1912880</v>
      </c>
      <c r="F9" s="57">
        <v>-536</v>
      </c>
      <c r="G9" s="57">
        <v>-1129</v>
      </c>
      <c r="H9" s="57">
        <v>593</v>
      </c>
      <c r="I9" s="76">
        <v>2.0773012304030654</v>
      </c>
      <c r="J9" s="80">
        <v>8612.109312572773</v>
      </c>
    </row>
    <row r="10" spans="1:12" s="45" customFormat="1" ht="11.25" customHeight="1">
      <c r="A10" s="48" t="s">
        <v>143</v>
      </c>
      <c r="B10" s="55">
        <v>150626</v>
      </c>
      <c r="C10" s="56">
        <v>297119</v>
      </c>
      <c r="D10" s="57">
        <v>153309</v>
      </c>
      <c r="E10" s="57">
        <v>143810</v>
      </c>
      <c r="F10" s="57">
        <v>-111</v>
      </c>
      <c r="G10" s="57">
        <v>-58</v>
      </c>
      <c r="H10" s="57">
        <v>-53</v>
      </c>
      <c r="I10" s="76">
        <v>1.9725611780170753</v>
      </c>
      <c r="J10" s="80">
        <v>8943.9795304033723</v>
      </c>
    </row>
    <row r="11" spans="1:12" s="45" customFormat="1" ht="11.25" customHeight="1">
      <c r="A11" s="49" t="s">
        <v>144</v>
      </c>
      <c r="B11" s="55">
        <v>135912</v>
      </c>
      <c r="C11" s="56">
        <v>251371</v>
      </c>
      <c r="D11" s="57">
        <v>127912</v>
      </c>
      <c r="E11" s="57">
        <v>123459</v>
      </c>
      <c r="F11" s="57">
        <v>132</v>
      </c>
      <c r="G11" s="57">
        <v>-43</v>
      </c>
      <c r="H11" s="57">
        <v>175</v>
      </c>
      <c r="I11" s="76">
        <v>1.8495129201247866</v>
      </c>
      <c r="J11" s="80">
        <v>10592.962494732406</v>
      </c>
    </row>
    <row r="12" spans="1:12" s="45" customFormat="1" ht="11.25" customHeight="1">
      <c r="A12" s="48" t="s">
        <v>145</v>
      </c>
      <c r="B12" s="55">
        <v>59929</v>
      </c>
      <c r="C12" s="56">
        <v>106938</v>
      </c>
      <c r="D12" s="57">
        <v>54089</v>
      </c>
      <c r="E12" s="57">
        <v>52849</v>
      </c>
      <c r="F12" s="57">
        <v>31</v>
      </c>
      <c r="G12" s="57">
        <v>-7</v>
      </c>
      <c r="H12" s="57">
        <v>38</v>
      </c>
      <c r="I12" s="76">
        <v>1.784411553671845</v>
      </c>
      <c r="J12" s="80">
        <v>15211.664295874822</v>
      </c>
    </row>
    <row r="13" spans="1:12" s="45" customFormat="1" ht="11.25" customHeight="1">
      <c r="A13" s="48" t="s">
        <v>146</v>
      </c>
      <c r="B13" s="55">
        <v>88760</v>
      </c>
      <c r="C13" s="56">
        <v>152720</v>
      </c>
      <c r="D13" s="57">
        <v>77520</v>
      </c>
      <c r="E13" s="57">
        <v>75200</v>
      </c>
      <c r="F13" s="57">
        <v>-117</v>
      </c>
      <c r="G13" s="57">
        <v>-55</v>
      </c>
      <c r="H13" s="57">
        <v>-62</v>
      </c>
      <c r="I13" s="76">
        <v>1.7205948625506986</v>
      </c>
      <c r="J13" s="80">
        <v>7024.8390064397427</v>
      </c>
    </row>
    <row r="14" spans="1:12" s="45" customFormat="1" ht="11.25" customHeight="1">
      <c r="A14" s="48" t="s">
        <v>147</v>
      </c>
      <c r="B14" s="55">
        <v>109267</v>
      </c>
      <c r="C14" s="56">
        <v>199538</v>
      </c>
      <c r="D14" s="178">
        <v>99523</v>
      </c>
      <c r="E14" s="178">
        <v>100015</v>
      </c>
      <c r="F14" s="178">
        <v>-125</v>
      </c>
      <c r="G14" s="178">
        <v>-98</v>
      </c>
      <c r="H14" s="57">
        <v>-27</v>
      </c>
      <c r="I14" s="76">
        <v>1.8261506218711963</v>
      </c>
      <c r="J14" s="80">
        <v>15773.754940711462</v>
      </c>
    </row>
    <row r="15" spans="1:12" s="45" customFormat="1" ht="11.25" customHeight="1">
      <c r="A15" s="48" t="s">
        <v>148</v>
      </c>
      <c r="B15" s="55">
        <v>97772</v>
      </c>
      <c r="C15" s="56">
        <v>212671</v>
      </c>
      <c r="D15" s="57">
        <v>103193</v>
      </c>
      <c r="E15" s="57">
        <v>109478</v>
      </c>
      <c r="F15" s="57">
        <v>-138</v>
      </c>
      <c r="G15" s="57">
        <v>-95</v>
      </c>
      <c r="H15" s="57">
        <v>-43</v>
      </c>
      <c r="I15" s="76">
        <v>2.1751728511230208</v>
      </c>
      <c r="J15" s="80">
        <v>10686.984924623117</v>
      </c>
    </row>
    <row r="16" spans="1:12" s="45" customFormat="1" ht="11.25" customHeight="1">
      <c r="A16" s="51" t="s">
        <v>149</v>
      </c>
      <c r="B16" s="55">
        <v>101840</v>
      </c>
      <c r="C16" s="56">
        <v>205616</v>
      </c>
      <c r="D16" s="57">
        <v>100679</v>
      </c>
      <c r="E16" s="57">
        <v>104937</v>
      </c>
      <c r="F16" s="57">
        <v>-90</v>
      </c>
      <c r="G16" s="57">
        <v>-99</v>
      </c>
      <c r="H16" s="57">
        <v>9</v>
      </c>
      <c r="I16" s="76">
        <v>2.0190102120974078</v>
      </c>
      <c r="J16" s="80">
        <v>9376.0145918832659</v>
      </c>
    </row>
    <row r="17" spans="1:10" s="45" customFormat="1" ht="11.25" customHeight="1">
      <c r="A17" s="48" t="s">
        <v>150</v>
      </c>
      <c r="B17" s="55">
        <v>108962</v>
      </c>
      <c r="C17" s="56">
        <v>241036</v>
      </c>
      <c r="D17" s="57">
        <v>115854</v>
      </c>
      <c r="E17" s="57">
        <v>125182</v>
      </c>
      <c r="F17" s="57">
        <v>-41</v>
      </c>
      <c r="G17" s="57">
        <v>-132</v>
      </c>
      <c r="H17" s="57">
        <v>91</v>
      </c>
      <c r="I17" s="76">
        <v>2.212110644077752</v>
      </c>
      <c r="J17" s="80">
        <v>7364.3751909563098</v>
      </c>
    </row>
    <row r="18" spans="1:10" s="45" customFormat="1" ht="11.25" customHeight="1">
      <c r="A18" s="48" t="s">
        <v>151</v>
      </c>
      <c r="B18" s="55">
        <v>80291</v>
      </c>
      <c r="C18" s="56">
        <v>164766</v>
      </c>
      <c r="D18" s="57">
        <v>80988</v>
      </c>
      <c r="E18" s="57">
        <v>83778</v>
      </c>
      <c r="F18" s="57">
        <v>-28</v>
      </c>
      <c r="G18" s="57">
        <v>-94</v>
      </c>
      <c r="H18" s="57">
        <v>66</v>
      </c>
      <c r="I18" s="76">
        <v>2.0521104482445107</v>
      </c>
      <c r="J18" s="80">
        <v>8649.1338582677163</v>
      </c>
    </row>
    <row r="19" spans="1:10" s="45" customFormat="1" ht="11.25" customHeight="1">
      <c r="A19" s="48" t="s">
        <v>152</v>
      </c>
      <c r="B19" s="55">
        <v>91245</v>
      </c>
      <c r="C19" s="56">
        <v>194185</v>
      </c>
      <c r="D19" s="57">
        <v>94064</v>
      </c>
      <c r="E19" s="57">
        <v>100121</v>
      </c>
      <c r="F19" s="57">
        <v>57</v>
      </c>
      <c r="G19" s="57">
        <v>-104</v>
      </c>
      <c r="H19" s="57">
        <v>161</v>
      </c>
      <c r="I19" s="76">
        <v>2.1281714066524193</v>
      </c>
      <c r="J19" s="80">
        <v>6272.1253229974154</v>
      </c>
    </row>
    <row r="20" spans="1:10" s="45" customFormat="1" ht="11.25" customHeight="1">
      <c r="A20" s="48" t="s">
        <v>153</v>
      </c>
      <c r="B20" s="55">
        <v>183176</v>
      </c>
      <c r="C20" s="56">
        <v>364815</v>
      </c>
      <c r="D20" s="57">
        <v>181820</v>
      </c>
      <c r="E20" s="57">
        <v>182995</v>
      </c>
      <c r="F20" s="57">
        <v>55</v>
      </c>
      <c r="G20" s="57">
        <v>34</v>
      </c>
      <c r="H20" s="57">
        <v>21</v>
      </c>
      <c r="I20" s="76">
        <v>1.9916091627724155</v>
      </c>
      <c r="J20" s="80">
        <v>11618.312101910829</v>
      </c>
    </row>
    <row r="21" spans="1:10" s="45" customFormat="1" ht="11.25" customHeight="1">
      <c r="A21" s="48" t="s">
        <v>154</v>
      </c>
      <c r="B21" s="55">
        <v>82368</v>
      </c>
      <c r="C21" s="56">
        <v>182975</v>
      </c>
      <c r="D21" s="57">
        <v>89777</v>
      </c>
      <c r="E21" s="57">
        <v>93198</v>
      </c>
      <c r="F21" s="57">
        <v>31</v>
      </c>
      <c r="G21" s="57">
        <v>-61</v>
      </c>
      <c r="H21" s="57">
        <v>92</v>
      </c>
      <c r="I21" s="76">
        <v>2.2214330808080809</v>
      </c>
      <c r="J21" s="80">
        <v>7172.677381419051</v>
      </c>
    </row>
    <row r="22" spans="1:10" s="45" customFormat="1" ht="11.25" customHeight="1">
      <c r="A22" s="48" t="s">
        <v>155</v>
      </c>
      <c r="B22" s="55">
        <v>136603</v>
      </c>
      <c r="C22" s="56">
        <v>308271</v>
      </c>
      <c r="D22" s="57">
        <v>148387</v>
      </c>
      <c r="E22" s="57">
        <v>159884</v>
      </c>
      <c r="F22" s="57">
        <v>-108</v>
      </c>
      <c r="G22" s="57">
        <v>-52</v>
      </c>
      <c r="H22" s="57">
        <v>-56</v>
      </c>
      <c r="I22" s="76">
        <v>2.2566927519893412</v>
      </c>
      <c r="J22" s="80">
        <v>8752.7257240204435</v>
      </c>
    </row>
    <row r="23" spans="1:10" s="45" customFormat="1" ht="11.25" customHeight="1">
      <c r="A23" s="102" t="s">
        <v>266</v>
      </c>
      <c r="B23" s="55">
        <v>89122</v>
      </c>
      <c r="C23" s="56">
        <v>215010</v>
      </c>
      <c r="D23" s="57">
        <v>104937</v>
      </c>
      <c r="E23" s="57">
        <v>110073</v>
      </c>
      <c r="F23" s="57">
        <v>-24</v>
      </c>
      <c r="G23" s="57">
        <v>-24</v>
      </c>
      <c r="H23" s="57">
        <v>0</v>
      </c>
      <c r="I23" s="76">
        <v>2.4125356253225916</v>
      </c>
      <c r="J23" s="80">
        <v>7714.7470398277719</v>
      </c>
    </row>
    <row r="24" spans="1:10" s="45" customFormat="1" ht="11.25" customHeight="1">
      <c r="A24" s="102" t="s">
        <v>267</v>
      </c>
      <c r="B24" s="55">
        <v>126109</v>
      </c>
      <c r="C24" s="56">
        <v>282564</v>
      </c>
      <c r="D24" s="57">
        <v>137515</v>
      </c>
      <c r="E24" s="57">
        <v>145049</v>
      </c>
      <c r="F24" s="57">
        <v>-37</v>
      </c>
      <c r="G24" s="57">
        <v>-38</v>
      </c>
      <c r="H24" s="57">
        <v>1</v>
      </c>
      <c r="I24" s="76">
        <v>2.2406331031092153</v>
      </c>
      <c r="J24" s="80">
        <v>7895.0544844928754</v>
      </c>
    </row>
    <row r="25" spans="1:10" s="45" customFormat="1" ht="11.25" customHeight="1">
      <c r="A25" s="48" t="s">
        <v>156</v>
      </c>
      <c r="B25" s="55">
        <v>55000</v>
      </c>
      <c r="C25" s="56">
        <v>120924</v>
      </c>
      <c r="D25" s="57">
        <v>58684</v>
      </c>
      <c r="E25" s="57">
        <v>62240</v>
      </c>
      <c r="F25" s="57">
        <v>-56</v>
      </c>
      <c r="G25" s="57">
        <v>-62</v>
      </c>
      <c r="H25" s="57">
        <v>6</v>
      </c>
      <c r="I25" s="76">
        <v>2.198618181818182</v>
      </c>
      <c r="J25" s="80">
        <v>6529.3736501079911</v>
      </c>
    </row>
    <row r="26" spans="1:10" s="45" customFormat="1" ht="11.25" customHeight="1">
      <c r="A26" s="48" t="s">
        <v>157</v>
      </c>
      <c r="B26" s="55">
        <v>64540</v>
      </c>
      <c r="C26" s="56">
        <v>150413</v>
      </c>
      <c r="D26" s="57">
        <v>72621</v>
      </c>
      <c r="E26" s="57">
        <v>77792</v>
      </c>
      <c r="F26" s="57">
        <v>-4</v>
      </c>
      <c r="G26" s="57">
        <v>-81</v>
      </c>
      <c r="H26" s="57">
        <v>77</v>
      </c>
      <c r="I26" s="76">
        <v>2.3305392004958168</v>
      </c>
      <c r="J26" s="80">
        <v>6378.8379983036475</v>
      </c>
    </row>
    <row r="27" spans="1:10" s="45" customFormat="1" ht="11.25" customHeight="1">
      <c r="A27" s="48" t="s">
        <v>158</v>
      </c>
      <c r="B27" s="55">
        <v>54387</v>
      </c>
      <c r="C27" s="56">
        <v>121258</v>
      </c>
      <c r="D27" s="57">
        <v>58438</v>
      </c>
      <c r="E27" s="57">
        <v>62820</v>
      </c>
      <c r="F27" s="57">
        <v>37</v>
      </c>
      <c r="G27" s="57">
        <v>-60</v>
      </c>
      <c r="H27" s="57">
        <v>97</v>
      </c>
      <c r="I27" s="76">
        <v>2.2295401474617096</v>
      </c>
      <c r="J27" s="80">
        <v>7062.2015142690734</v>
      </c>
    </row>
    <row r="28" spans="1:10" s="45" customFormat="1" ht="11.25" customHeight="1">
      <c r="A28" s="48" t="s">
        <v>159</v>
      </c>
      <c r="B28" s="55">
        <v>782945</v>
      </c>
      <c r="C28" s="56">
        <v>1551320</v>
      </c>
      <c r="D28" s="57">
        <v>780629</v>
      </c>
      <c r="E28" s="57">
        <v>770691</v>
      </c>
      <c r="F28" s="57">
        <v>-142</v>
      </c>
      <c r="G28" s="57">
        <v>-102</v>
      </c>
      <c r="H28" s="57">
        <v>-40</v>
      </c>
      <c r="I28" s="76">
        <v>1.9813907745754811</v>
      </c>
      <c r="J28" s="80">
        <v>10851.426972579742</v>
      </c>
    </row>
    <row r="29" spans="1:10" s="45" customFormat="1" ht="11.25" customHeight="1">
      <c r="A29" s="48" t="s">
        <v>160</v>
      </c>
      <c r="B29" s="55">
        <v>127873</v>
      </c>
      <c r="C29" s="56">
        <v>231727</v>
      </c>
      <c r="D29" s="57">
        <v>124798</v>
      </c>
      <c r="E29" s="57">
        <v>106929</v>
      </c>
      <c r="F29" s="57">
        <v>53</v>
      </c>
      <c r="G29" s="57">
        <v>-107</v>
      </c>
      <c r="H29" s="57">
        <v>160</v>
      </c>
      <c r="I29" s="76">
        <v>1.8121651951545674</v>
      </c>
      <c r="J29" s="80">
        <v>5867.9918966827045</v>
      </c>
    </row>
    <row r="30" spans="1:10" s="45" customFormat="1" ht="11.25" customHeight="1">
      <c r="A30" s="48" t="s">
        <v>200</v>
      </c>
      <c r="B30" s="55">
        <v>83742</v>
      </c>
      <c r="C30" s="56">
        <v>173603</v>
      </c>
      <c r="D30" s="57">
        <v>87763</v>
      </c>
      <c r="E30" s="57">
        <v>85840</v>
      </c>
      <c r="F30" s="57">
        <v>-2</v>
      </c>
      <c r="G30" s="57">
        <v>-2</v>
      </c>
      <c r="H30" s="57">
        <v>0</v>
      </c>
      <c r="I30" s="76">
        <v>2.0730696663561892</v>
      </c>
      <c r="J30" s="80">
        <v>17342.957042957045</v>
      </c>
    </row>
    <row r="31" spans="1:10" s="45" customFormat="1" ht="11.25" customHeight="1">
      <c r="A31" s="48" t="s">
        <v>161</v>
      </c>
      <c r="B31" s="55">
        <v>141418</v>
      </c>
      <c r="C31" s="56">
        <v>267649</v>
      </c>
      <c r="D31" s="57">
        <v>135177</v>
      </c>
      <c r="E31" s="57">
        <v>132472</v>
      </c>
      <c r="F31" s="57">
        <v>13</v>
      </c>
      <c r="G31" s="57">
        <v>40</v>
      </c>
      <c r="H31" s="57">
        <v>-27</v>
      </c>
      <c r="I31" s="76">
        <v>1.8926091445219138</v>
      </c>
      <c r="J31" s="80">
        <v>18158.00542740841</v>
      </c>
    </row>
    <row r="32" spans="1:10" s="45" customFormat="1" ht="11.25" customHeight="1">
      <c r="A32" s="48" t="s">
        <v>201</v>
      </c>
      <c r="B32" s="55">
        <v>118876</v>
      </c>
      <c r="C32" s="56">
        <v>235714</v>
      </c>
      <c r="D32" s="57">
        <v>116741</v>
      </c>
      <c r="E32" s="57">
        <v>118973</v>
      </c>
      <c r="F32" s="57">
        <v>-37</v>
      </c>
      <c r="G32" s="57">
        <v>2</v>
      </c>
      <c r="H32" s="57">
        <v>-39</v>
      </c>
      <c r="I32" s="76">
        <v>1.9828560853326156</v>
      </c>
      <c r="J32" s="80">
        <v>14407.946210268949</v>
      </c>
    </row>
    <row r="33" spans="1:11" s="45" customFormat="1" ht="11.25" customHeight="1">
      <c r="A33" s="48" t="s">
        <v>162</v>
      </c>
      <c r="B33" s="55">
        <v>107067</v>
      </c>
      <c r="C33" s="56">
        <v>234894</v>
      </c>
      <c r="D33" s="57">
        <v>113392</v>
      </c>
      <c r="E33" s="57">
        <v>121502</v>
      </c>
      <c r="F33" s="57">
        <v>-128</v>
      </c>
      <c r="G33" s="57">
        <v>-9</v>
      </c>
      <c r="H33" s="57">
        <v>-119</v>
      </c>
      <c r="I33" s="76">
        <v>2.1938972792737257</v>
      </c>
      <c r="J33" s="80">
        <v>12621.92369693713</v>
      </c>
    </row>
    <row r="34" spans="1:11" s="45" customFormat="1" ht="11.25" customHeight="1">
      <c r="A34" s="48" t="s">
        <v>163</v>
      </c>
      <c r="B34" s="55">
        <v>121340</v>
      </c>
      <c r="C34" s="56">
        <v>227212</v>
      </c>
      <c r="D34" s="57">
        <v>115734</v>
      </c>
      <c r="E34" s="57">
        <v>111478</v>
      </c>
      <c r="F34" s="57">
        <v>154</v>
      </c>
      <c r="G34" s="57">
        <v>10</v>
      </c>
      <c r="H34" s="57">
        <v>144</v>
      </c>
      <c r="I34" s="76">
        <v>1.8725234877204548</v>
      </c>
      <c r="J34" s="80">
        <v>11083.512195121952</v>
      </c>
    </row>
    <row r="35" spans="1:11" s="45" customFormat="1" ht="11.25" customHeight="1">
      <c r="A35" s="48" t="s">
        <v>164</v>
      </c>
      <c r="B35" s="55">
        <v>82629</v>
      </c>
      <c r="C35" s="56">
        <v>180521</v>
      </c>
      <c r="D35" s="57">
        <v>87024</v>
      </c>
      <c r="E35" s="57">
        <v>93497</v>
      </c>
      <c r="F35" s="57">
        <v>-195</v>
      </c>
      <c r="G35" s="57">
        <v>-36</v>
      </c>
      <c r="H35" s="57">
        <v>-159</v>
      </c>
      <c r="I35" s="76">
        <v>2.1847172300281983</v>
      </c>
      <c r="J35" s="80">
        <v>7764.3440860215051</v>
      </c>
    </row>
    <row r="36" spans="1:11" s="45" customFormat="1" ht="11.25" customHeight="1">
      <c r="A36" s="48" t="s">
        <v>165</v>
      </c>
      <c r="B36" s="55">
        <v>347660</v>
      </c>
      <c r="C36" s="56">
        <v>724000</v>
      </c>
      <c r="D36" s="57">
        <v>360343</v>
      </c>
      <c r="E36" s="57">
        <v>363657</v>
      </c>
      <c r="F36" s="57">
        <v>-98</v>
      </c>
      <c r="G36" s="57">
        <v>-245</v>
      </c>
      <c r="H36" s="57">
        <v>147</v>
      </c>
      <c r="I36" s="76">
        <v>2.0824943910717368</v>
      </c>
      <c r="J36" s="80">
        <v>2201.2100574625274</v>
      </c>
    </row>
    <row r="37" spans="1:11" s="45" customFormat="1" ht="11.25" customHeight="1">
      <c r="A37" s="48" t="s">
        <v>166</v>
      </c>
      <c r="B37" s="55">
        <v>77385</v>
      </c>
      <c r="C37" s="56">
        <v>167024</v>
      </c>
      <c r="D37" s="57">
        <v>83830</v>
      </c>
      <c r="E37" s="57">
        <v>83194</v>
      </c>
      <c r="F37" s="57">
        <v>20</v>
      </c>
      <c r="G37" s="57">
        <v>-65</v>
      </c>
      <c r="H37" s="57">
        <v>85</v>
      </c>
      <c r="I37" s="76">
        <v>2.1583511016346839</v>
      </c>
      <c r="J37" s="80">
        <v>657.7560745087228</v>
      </c>
    </row>
    <row r="38" spans="1:11" s="45" customFormat="1" ht="11.25" customHeight="1">
      <c r="A38" s="48" t="s">
        <v>167</v>
      </c>
      <c r="B38" s="55">
        <v>131063</v>
      </c>
      <c r="C38" s="56">
        <v>274057</v>
      </c>
      <c r="D38" s="57">
        <v>136792</v>
      </c>
      <c r="E38" s="57">
        <v>137265</v>
      </c>
      <c r="F38" s="57">
        <v>-27</v>
      </c>
      <c r="G38" s="57">
        <v>-98</v>
      </c>
      <c r="H38" s="57">
        <v>71</v>
      </c>
      <c r="I38" s="76">
        <v>2.091032556861967</v>
      </c>
      <c r="J38" s="80">
        <v>7433.0621101166262</v>
      </c>
    </row>
    <row r="39" spans="1:11" s="45" customFormat="1" ht="11.25" customHeight="1">
      <c r="A39" s="48" t="s">
        <v>168</v>
      </c>
      <c r="B39" s="55">
        <v>139212</v>
      </c>
      <c r="C39" s="56">
        <v>282919</v>
      </c>
      <c r="D39" s="57">
        <v>139721</v>
      </c>
      <c r="E39" s="57">
        <v>143198</v>
      </c>
      <c r="F39" s="57">
        <v>-91</v>
      </c>
      <c r="G39" s="57">
        <v>-82</v>
      </c>
      <c r="H39" s="57">
        <v>-9</v>
      </c>
      <c r="I39" s="76">
        <v>2.0322888831422579</v>
      </c>
      <c r="J39" s="80">
        <v>7423.7470480188931</v>
      </c>
      <c r="K39" s="184"/>
    </row>
    <row r="40" spans="1:11" s="45" customFormat="1" ht="11.25" hidden="1" customHeight="1">
      <c r="A40" s="48"/>
      <c r="B40" s="55"/>
      <c r="C40" s="56"/>
      <c r="D40" s="57"/>
      <c r="E40" s="57"/>
      <c r="F40" s="57"/>
      <c r="G40" s="57"/>
      <c r="H40" s="57"/>
      <c r="I40" s="76"/>
      <c r="J40" s="80"/>
    </row>
    <row r="41" spans="1:11" s="45" customFormat="1" ht="18" customHeight="1">
      <c r="A41" s="48" t="s">
        <v>169</v>
      </c>
      <c r="B41" s="55">
        <v>166292</v>
      </c>
      <c r="C41" s="56">
        <v>372650</v>
      </c>
      <c r="D41" s="57">
        <v>185563</v>
      </c>
      <c r="E41" s="57">
        <v>187087</v>
      </c>
      <c r="F41" s="57">
        <v>-1001</v>
      </c>
      <c r="G41" s="57">
        <v>-238</v>
      </c>
      <c r="H41" s="57">
        <v>-763</v>
      </c>
      <c r="I41" s="76">
        <v>2.2409376277872659</v>
      </c>
      <c r="J41" s="80">
        <v>3696.5578811625828</v>
      </c>
    </row>
    <row r="42" spans="1:11" s="45" customFormat="1" ht="11.25" customHeight="1">
      <c r="A42" s="48" t="s">
        <v>170</v>
      </c>
      <c r="B42" s="55">
        <v>118022</v>
      </c>
      <c r="C42" s="56">
        <v>258478</v>
      </c>
      <c r="D42" s="57">
        <v>128982</v>
      </c>
      <c r="E42" s="57">
        <v>129496</v>
      </c>
      <c r="F42" s="57">
        <v>-67</v>
      </c>
      <c r="G42" s="57">
        <v>-123</v>
      </c>
      <c r="H42" s="57">
        <v>56</v>
      </c>
      <c r="I42" s="76">
        <v>2.1900832048262187</v>
      </c>
      <c r="J42" s="80">
        <v>3811.2356237098206</v>
      </c>
    </row>
    <row r="43" spans="1:11" s="45" customFormat="1" ht="11.25" customHeight="1">
      <c r="A43" s="48" t="s">
        <v>171</v>
      </c>
      <c r="B43" s="55">
        <v>77291</v>
      </c>
      <c r="C43" s="56">
        <v>170721</v>
      </c>
      <c r="D43" s="57">
        <v>80090</v>
      </c>
      <c r="E43" s="57">
        <v>90631</v>
      </c>
      <c r="F43" s="57">
        <v>-146</v>
      </c>
      <c r="G43" s="57">
        <v>-110</v>
      </c>
      <c r="H43" s="57">
        <v>-36</v>
      </c>
      <c r="I43" s="76">
        <v>2.2088082700443779</v>
      </c>
      <c r="J43" s="80">
        <v>4304.614220877459</v>
      </c>
    </row>
    <row r="44" spans="1:11" s="45" customFormat="1" ht="11.25" customHeight="1">
      <c r="A44" s="48" t="s">
        <v>172</v>
      </c>
      <c r="B44" s="55">
        <v>203747</v>
      </c>
      <c r="C44" s="56">
        <v>444046</v>
      </c>
      <c r="D44" s="57">
        <v>218967</v>
      </c>
      <c r="E44" s="57">
        <v>225079</v>
      </c>
      <c r="F44" s="57">
        <v>-99</v>
      </c>
      <c r="G44" s="57">
        <v>-185</v>
      </c>
      <c r="H44" s="57">
        <v>86</v>
      </c>
      <c r="I44" s="76">
        <v>2.1793989604754915</v>
      </c>
      <c r="J44" s="80">
        <v>6383.6400230017252</v>
      </c>
    </row>
    <row r="45" spans="1:11" s="45" customFormat="1" ht="11.25" customHeight="1">
      <c r="A45" s="48" t="s">
        <v>173</v>
      </c>
      <c r="B45" s="55">
        <v>85454</v>
      </c>
      <c r="C45" s="56">
        <v>186040</v>
      </c>
      <c r="D45" s="57">
        <v>89860</v>
      </c>
      <c r="E45" s="57">
        <v>96180</v>
      </c>
      <c r="F45" s="57">
        <v>-21</v>
      </c>
      <c r="G45" s="57">
        <v>-120</v>
      </c>
      <c r="H45" s="57">
        <v>99</v>
      </c>
      <c r="I45" s="76">
        <v>2.1770777260280383</v>
      </c>
      <c r="J45" s="80">
        <v>1637.6760563380283</v>
      </c>
    </row>
    <row r="46" spans="1:11" s="45" customFormat="1" ht="11.25" customHeight="1">
      <c r="A46" s="48" t="s">
        <v>174</v>
      </c>
      <c r="B46" s="55">
        <v>108065</v>
      </c>
      <c r="C46" s="56">
        <v>245523</v>
      </c>
      <c r="D46" s="57">
        <v>118913</v>
      </c>
      <c r="E46" s="57">
        <v>126610</v>
      </c>
      <c r="F46" s="57">
        <v>2</v>
      </c>
      <c r="G46" s="57">
        <v>-44</v>
      </c>
      <c r="H46" s="57">
        <v>46</v>
      </c>
      <c r="I46" s="76">
        <v>2.271993707490862</v>
      </c>
      <c r="J46" s="80">
        <v>6877.3949579831924</v>
      </c>
    </row>
    <row r="47" spans="1:11" s="45" customFormat="1" ht="11.25" customHeight="1">
      <c r="A47" s="48" t="s">
        <v>175</v>
      </c>
      <c r="B47" s="55">
        <v>25113</v>
      </c>
      <c r="C47" s="56">
        <v>55637</v>
      </c>
      <c r="D47" s="57">
        <v>25937</v>
      </c>
      <c r="E47" s="57">
        <v>29700</v>
      </c>
      <c r="F47" s="57">
        <v>-31</v>
      </c>
      <c r="G47" s="57">
        <v>-40</v>
      </c>
      <c r="H47" s="57">
        <v>9</v>
      </c>
      <c r="I47" s="76">
        <v>2.2154660932584718</v>
      </c>
      <c r="J47" s="80">
        <v>3219.7337962962961</v>
      </c>
    </row>
    <row r="48" spans="1:11" s="45" customFormat="1" ht="11.25" customHeight="1">
      <c r="A48" s="48" t="s">
        <v>176</v>
      </c>
      <c r="B48" s="55">
        <v>17071</v>
      </c>
      <c r="C48" s="56">
        <v>39647</v>
      </c>
      <c r="D48" s="57">
        <v>18946</v>
      </c>
      <c r="E48" s="57">
        <v>20701</v>
      </c>
      <c r="F48" s="57">
        <v>-49</v>
      </c>
      <c r="G48" s="57">
        <v>-55</v>
      </c>
      <c r="H48" s="57">
        <v>6</v>
      </c>
      <c r="I48" s="76">
        <v>2.3224767148966081</v>
      </c>
      <c r="J48" s="80">
        <v>1237.0358814352576</v>
      </c>
    </row>
    <row r="49" spans="1:10" s="45" customFormat="1" ht="11.25" customHeight="1">
      <c r="A49" s="48" t="s">
        <v>177</v>
      </c>
      <c r="B49" s="55">
        <v>73401</v>
      </c>
      <c r="C49" s="56">
        <v>160796</v>
      </c>
      <c r="D49" s="57">
        <v>81205</v>
      </c>
      <c r="E49" s="57">
        <v>79591</v>
      </c>
      <c r="F49" s="57">
        <v>-53</v>
      </c>
      <c r="G49" s="57">
        <v>-90</v>
      </c>
      <c r="H49" s="57">
        <v>37</v>
      </c>
      <c r="I49" s="76">
        <v>2.1906513535237941</v>
      </c>
      <c r="J49" s="80">
        <v>1549.6915959907478</v>
      </c>
    </row>
    <row r="50" spans="1:10" s="45" customFormat="1" ht="11.25" customHeight="1">
      <c r="A50" s="48" t="s">
        <v>178</v>
      </c>
      <c r="B50" s="55">
        <v>105991</v>
      </c>
      <c r="C50" s="56">
        <v>223825</v>
      </c>
      <c r="D50" s="57">
        <v>115289</v>
      </c>
      <c r="E50" s="57">
        <v>108536</v>
      </c>
      <c r="F50" s="57">
        <v>-55</v>
      </c>
      <c r="G50" s="57">
        <v>-83</v>
      </c>
      <c r="H50" s="57">
        <v>28</v>
      </c>
      <c r="I50" s="76">
        <v>2.1117359021048956</v>
      </c>
      <c r="J50" s="80">
        <v>2385.1768968456945</v>
      </c>
    </row>
    <row r="51" spans="1:10" s="45" customFormat="1" ht="11.25" customHeight="1">
      <c r="A51" s="48" t="s">
        <v>179</v>
      </c>
      <c r="B51" s="55">
        <v>116771</v>
      </c>
      <c r="C51" s="56">
        <v>243990</v>
      </c>
      <c r="D51" s="57">
        <v>121392</v>
      </c>
      <c r="E51" s="57">
        <v>122598</v>
      </c>
      <c r="F51" s="57">
        <v>6</v>
      </c>
      <c r="G51" s="57">
        <v>-54</v>
      </c>
      <c r="H51" s="57">
        <v>60</v>
      </c>
      <c r="I51" s="76">
        <v>2.0894742701526918</v>
      </c>
      <c r="J51" s="80">
        <v>9006.6445182724256</v>
      </c>
    </row>
    <row r="52" spans="1:10" s="45" customFormat="1" ht="11.25" customHeight="1">
      <c r="A52" s="48" t="s">
        <v>180</v>
      </c>
      <c r="B52" s="55">
        <v>47597</v>
      </c>
      <c r="C52" s="56">
        <v>101437</v>
      </c>
      <c r="D52" s="57">
        <v>51380</v>
      </c>
      <c r="E52" s="57">
        <v>50057</v>
      </c>
      <c r="F52" s="57">
        <v>-14</v>
      </c>
      <c r="G52" s="57">
        <v>-37</v>
      </c>
      <c r="H52" s="57">
        <v>23</v>
      </c>
      <c r="I52" s="76">
        <v>2.1311637288064373</v>
      </c>
      <c r="J52" s="80">
        <v>1825.7199424046075</v>
      </c>
    </row>
    <row r="53" spans="1:10" s="45" customFormat="1" ht="11.25" customHeight="1">
      <c r="A53" s="52" t="s">
        <v>181</v>
      </c>
      <c r="B53" s="61">
        <v>62853</v>
      </c>
      <c r="C53" s="62">
        <v>141133</v>
      </c>
      <c r="D53" s="63">
        <v>70872</v>
      </c>
      <c r="E53" s="63">
        <v>70261</v>
      </c>
      <c r="F53" s="63">
        <v>-90</v>
      </c>
      <c r="G53" s="63">
        <v>-23</v>
      </c>
      <c r="H53" s="63">
        <v>-67</v>
      </c>
      <c r="I53" s="78">
        <v>2.245445722558987</v>
      </c>
      <c r="J53" s="82">
        <v>5307.747273411057</v>
      </c>
    </row>
    <row r="54" spans="1:10" s="45" customFormat="1" ht="11.25" customHeight="1">
      <c r="A54" s="48" t="s">
        <v>182</v>
      </c>
      <c r="B54" s="55">
        <v>62498</v>
      </c>
      <c r="C54" s="56">
        <v>131831</v>
      </c>
      <c r="D54" s="57">
        <v>65373</v>
      </c>
      <c r="E54" s="57">
        <v>66458</v>
      </c>
      <c r="F54" s="57">
        <v>13</v>
      </c>
      <c r="G54" s="57">
        <v>-45</v>
      </c>
      <c r="H54" s="57">
        <v>58</v>
      </c>
      <c r="I54" s="76">
        <v>2.1093634996319883</v>
      </c>
      <c r="J54" s="80">
        <v>7503.1872509960158</v>
      </c>
    </row>
    <row r="55" spans="1:10" s="45" customFormat="1" ht="11.25" customHeight="1">
      <c r="A55" s="48" t="s">
        <v>183</v>
      </c>
      <c r="B55" s="55">
        <v>16685</v>
      </c>
      <c r="C55" s="56">
        <v>39454</v>
      </c>
      <c r="D55" s="57">
        <v>19268</v>
      </c>
      <c r="E55" s="57">
        <v>20186</v>
      </c>
      <c r="F55" s="57">
        <v>-19</v>
      </c>
      <c r="G55" s="57">
        <v>-23</v>
      </c>
      <c r="H55" s="57">
        <v>4</v>
      </c>
      <c r="I55" s="76">
        <v>2.3646388972130654</v>
      </c>
      <c r="J55" s="80">
        <v>511.59232365145226</v>
      </c>
    </row>
    <row r="56" spans="1:10" s="45" customFormat="1" ht="11.25" customHeight="1">
      <c r="A56" s="48" t="s">
        <v>184</v>
      </c>
      <c r="B56" s="55">
        <v>35922</v>
      </c>
      <c r="C56" s="56">
        <v>82782</v>
      </c>
      <c r="D56" s="57">
        <v>41847</v>
      </c>
      <c r="E56" s="57">
        <v>40935</v>
      </c>
      <c r="F56" s="57">
        <v>-40</v>
      </c>
      <c r="G56" s="57">
        <v>-44</v>
      </c>
      <c r="H56" s="57">
        <v>4</v>
      </c>
      <c r="I56" s="76">
        <v>2.3044930683146818</v>
      </c>
      <c r="J56" s="80">
        <v>3739.0243902439024</v>
      </c>
    </row>
    <row r="57" spans="1:10" s="45" customFormat="1" ht="11.25" customHeight="1">
      <c r="A57" s="87" t="s">
        <v>247</v>
      </c>
      <c r="B57" s="55">
        <v>13071</v>
      </c>
      <c r="C57" s="56">
        <v>30825</v>
      </c>
      <c r="D57" s="57">
        <v>14437</v>
      </c>
      <c r="E57" s="57">
        <v>16388</v>
      </c>
      <c r="F57" s="57">
        <v>-45</v>
      </c>
      <c r="G57" s="57">
        <v>-22</v>
      </c>
      <c r="H57" s="57">
        <v>-23</v>
      </c>
      <c r="I57" s="76">
        <v>2.3582740417718613</v>
      </c>
      <c r="J57" s="80">
        <v>1808.9788732394368</v>
      </c>
    </row>
    <row r="58" spans="1:10" s="45" customFormat="1" ht="11.25" customHeight="1">
      <c r="A58" s="87" t="s">
        <v>248</v>
      </c>
      <c r="B58" s="55">
        <v>20737</v>
      </c>
      <c r="C58" s="56">
        <v>48557</v>
      </c>
      <c r="D58" s="57">
        <v>24605</v>
      </c>
      <c r="E58" s="57">
        <v>23952</v>
      </c>
      <c r="F58" s="57">
        <v>-11</v>
      </c>
      <c r="G58" s="57">
        <v>-16</v>
      </c>
      <c r="H58" s="57">
        <v>5</v>
      </c>
      <c r="I58" s="76">
        <v>2.3415633891112506</v>
      </c>
      <c r="J58" s="80">
        <v>3639.9550224887557</v>
      </c>
    </row>
    <row r="59" spans="1:10" s="45" customFormat="1" ht="11.25" customHeight="1">
      <c r="A59" s="48" t="s">
        <v>185</v>
      </c>
      <c r="B59" s="55">
        <v>24774</v>
      </c>
      <c r="C59" s="56">
        <v>57636</v>
      </c>
      <c r="D59" s="57">
        <v>27850</v>
      </c>
      <c r="E59" s="57">
        <v>29786</v>
      </c>
      <c r="F59" s="57">
        <v>-56</v>
      </c>
      <c r="G59" s="57">
        <v>-74</v>
      </c>
      <c r="H59" s="57">
        <v>18</v>
      </c>
      <c r="I59" s="76">
        <v>2.3264713005570354</v>
      </c>
      <c r="J59" s="80">
        <v>2195.6571428571428</v>
      </c>
    </row>
    <row r="60" spans="1:10" s="45" customFormat="1" ht="11.25" customHeight="1">
      <c r="A60" s="48" t="s">
        <v>186</v>
      </c>
      <c r="B60" s="55">
        <v>12983</v>
      </c>
      <c r="C60" s="56">
        <v>30856</v>
      </c>
      <c r="D60" s="57">
        <v>15025</v>
      </c>
      <c r="E60" s="57">
        <v>15831</v>
      </c>
      <c r="F60" s="57">
        <v>-38</v>
      </c>
      <c r="G60" s="57">
        <v>-45</v>
      </c>
      <c r="H60" s="57">
        <v>7</v>
      </c>
      <c r="I60" s="76">
        <v>2.3766463837325733</v>
      </c>
      <c r="J60" s="80">
        <v>1796.0419091967403</v>
      </c>
    </row>
    <row r="61" spans="1:10" s="45" customFormat="1" ht="11.25" customHeight="1">
      <c r="A61" s="48" t="s">
        <v>187</v>
      </c>
      <c r="B61" s="55">
        <v>11791</v>
      </c>
      <c r="C61" s="56">
        <v>26780</v>
      </c>
      <c r="D61" s="57">
        <v>12825</v>
      </c>
      <c r="E61" s="57">
        <v>13955</v>
      </c>
      <c r="F61" s="57">
        <v>-18</v>
      </c>
      <c r="G61" s="57">
        <v>-29</v>
      </c>
      <c r="H61" s="57">
        <v>11</v>
      </c>
      <c r="I61" s="76">
        <v>2.2712238147739803</v>
      </c>
      <c r="J61" s="80">
        <v>2949.3392070484583</v>
      </c>
    </row>
    <row r="62" spans="1:10" s="45" customFormat="1" ht="11.25" customHeight="1">
      <c r="A62" s="48" t="s">
        <v>188</v>
      </c>
      <c r="B62" s="55">
        <v>26561</v>
      </c>
      <c r="C62" s="56">
        <v>64367</v>
      </c>
      <c r="D62" s="57">
        <v>31601</v>
      </c>
      <c r="E62" s="57">
        <v>32766</v>
      </c>
      <c r="F62" s="57">
        <v>-30</v>
      </c>
      <c r="G62" s="57">
        <v>-38</v>
      </c>
      <c r="H62" s="57">
        <v>8</v>
      </c>
      <c r="I62" s="76">
        <v>2.4233650841459284</v>
      </c>
      <c r="J62" s="80">
        <v>212.23621735689792</v>
      </c>
    </row>
    <row r="63" spans="1:10" s="45" customFormat="1" ht="11.25" customHeight="1">
      <c r="A63" s="48" t="s">
        <v>189</v>
      </c>
      <c r="B63" s="55">
        <v>3483</v>
      </c>
      <c r="C63" s="56">
        <v>8936</v>
      </c>
      <c r="D63" s="57">
        <v>4466</v>
      </c>
      <c r="E63" s="57">
        <v>4470</v>
      </c>
      <c r="F63" s="57">
        <v>9</v>
      </c>
      <c r="G63" s="57">
        <v>-3</v>
      </c>
      <c r="H63" s="57">
        <v>12</v>
      </c>
      <c r="I63" s="76">
        <v>2.5656043640539763</v>
      </c>
      <c r="J63" s="80">
        <v>447.02351175587796</v>
      </c>
    </row>
    <row r="64" spans="1:10" s="45" customFormat="1" ht="11.25" customHeight="1">
      <c r="A64" s="48" t="s">
        <v>190</v>
      </c>
      <c r="B64" s="55">
        <v>7170</v>
      </c>
      <c r="C64" s="56">
        <v>17305</v>
      </c>
      <c r="D64" s="57">
        <v>8448</v>
      </c>
      <c r="E64" s="57">
        <v>8857</v>
      </c>
      <c r="F64" s="57">
        <v>6</v>
      </c>
      <c r="G64" s="57">
        <v>-7</v>
      </c>
      <c r="H64" s="57">
        <v>13</v>
      </c>
      <c r="I64" s="76">
        <v>2.413528591352859</v>
      </c>
      <c r="J64" s="80">
        <v>1203.4075104311544</v>
      </c>
    </row>
    <row r="65" spans="1:10" s="45" customFormat="1" ht="11.25" customHeight="1">
      <c r="A65" s="48" t="s">
        <v>191</v>
      </c>
      <c r="B65" s="55">
        <v>4531</v>
      </c>
      <c r="C65" s="56">
        <v>10264</v>
      </c>
      <c r="D65" s="57">
        <v>5091</v>
      </c>
      <c r="E65" s="57">
        <v>5173</v>
      </c>
      <c r="F65" s="57">
        <v>-13</v>
      </c>
      <c r="G65" s="57">
        <v>-7</v>
      </c>
      <c r="H65" s="57">
        <v>-6</v>
      </c>
      <c r="I65" s="76">
        <v>2.2652836018538953</v>
      </c>
      <c r="J65" s="80">
        <v>271.89403973509934</v>
      </c>
    </row>
    <row r="66" spans="1:10" s="45" customFormat="1" ht="11.25" customHeight="1">
      <c r="A66" s="48" t="s">
        <v>192</v>
      </c>
      <c r="B66" s="55">
        <v>3955</v>
      </c>
      <c r="C66" s="56">
        <v>9112</v>
      </c>
      <c r="D66" s="57">
        <v>4523</v>
      </c>
      <c r="E66" s="57">
        <v>4589</v>
      </c>
      <c r="F66" s="57">
        <v>-15</v>
      </c>
      <c r="G66" s="57">
        <v>-12</v>
      </c>
      <c r="H66" s="57">
        <v>-3</v>
      </c>
      <c r="I66" s="76">
        <v>2.3039190897597979</v>
      </c>
      <c r="J66" s="80">
        <v>40.568095810516006</v>
      </c>
    </row>
    <row r="67" spans="1:10" s="45" customFormat="1" ht="11.25" customHeight="1">
      <c r="A67" s="48" t="s">
        <v>193</v>
      </c>
      <c r="B67" s="55">
        <v>7422</v>
      </c>
      <c r="C67" s="56">
        <v>18750</v>
      </c>
      <c r="D67" s="57">
        <v>9073</v>
      </c>
      <c r="E67" s="57">
        <v>9677</v>
      </c>
      <c r="F67" s="57">
        <v>-17</v>
      </c>
      <c r="G67" s="57">
        <v>-9</v>
      </c>
      <c r="H67" s="57">
        <v>-8</v>
      </c>
      <c r="I67" s="76">
        <v>2.5262732417138238</v>
      </c>
      <c r="J67" s="80">
        <v>2862.5954198473282</v>
      </c>
    </row>
    <row r="68" spans="1:10" s="45" customFormat="1" ht="11.25" customHeight="1">
      <c r="A68" s="48" t="s">
        <v>194</v>
      </c>
      <c r="B68" s="55">
        <v>20199</v>
      </c>
      <c r="C68" s="56">
        <v>39346</v>
      </c>
      <c r="D68" s="57">
        <v>18407</v>
      </c>
      <c r="E68" s="57">
        <v>20939</v>
      </c>
      <c r="F68" s="57">
        <v>-53</v>
      </c>
      <c r="G68" s="57">
        <v>-52</v>
      </c>
      <c r="H68" s="57">
        <v>-1</v>
      </c>
      <c r="I68" s="76">
        <v>1.9479182137729592</v>
      </c>
      <c r="J68" s="80">
        <v>279.3071626322141</v>
      </c>
    </row>
    <row r="69" spans="1:10" s="45" customFormat="1" ht="11.25" customHeight="1">
      <c r="A69" s="48" t="s">
        <v>195</v>
      </c>
      <c r="B69" s="55">
        <v>6540</v>
      </c>
      <c r="C69" s="56">
        <v>10945</v>
      </c>
      <c r="D69" s="57">
        <v>5267</v>
      </c>
      <c r="E69" s="57">
        <v>5678</v>
      </c>
      <c r="F69" s="57">
        <v>-43</v>
      </c>
      <c r="G69" s="57">
        <v>-14</v>
      </c>
      <c r="H69" s="57">
        <v>-29</v>
      </c>
      <c r="I69" s="76">
        <v>1.6735474006116209</v>
      </c>
      <c r="J69" s="80">
        <v>117.86560413525737</v>
      </c>
    </row>
    <row r="70" spans="1:10" s="45" customFormat="1" ht="11.25" customHeight="1">
      <c r="A70" s="48" t="s">
        <v>196</v>
      </c>
      <c r="B70" s="55">
        <v>2912</v>
      </c>
      <c r="C70" s="56">
        <v>6228</v>
      </c>
      <c r="D70" s="57">
        <v>2884</v>
      </c>
      <c r="E70" s="57">
        <v>3344</v>
      </c>
      <c r="F70" s="57">
        <v>-15</v>
      </c>
      <c r="G70" s="57">
        <v>-16</v>
      </c>
      <c r="H70" s="57">
        <v>1</v>
      </c>
      <c r="I70" s="76">
        <v>2.1387362637362637</v>
      </c>
      <c r="J70" s="80">
        <v>883.404255319149</v>
      </c>
    </row>
    <row r="71" spans="1:10" s="45" customFormat="1" ht="11.25" customHeight="1">
      <c r="A71" s="53" t="s">
        <v>249</v>
      </c>
      <c r="B71" s="55">
        <v>10747</v>
      </c>
      <c r="C71" s="56">
        <v>22173</v>
      </c>
      <c r="D71" s="57">
        <v>10256</v>
      </c>
      <c r="E71" s="57">
        <v>11917</v>
      </c>
      <c r="F71" s="57">
        <v>5</v>
      </c>
      <c r="G71" s="57">
        <v>-22</v>
      </c>
      <c r="H71" s="57">
        <v>27</v>
      </c>
      <c r="I71" s="76">
        <v>2.0631804224434727</v>
      </c>
      <c r="J71" s="80">
        <v>541.20087869172562</v>
      </c>
    </row>
    <row r="72" spans="1:10" s="45" customFormat="1" ht="11.25" customHeight="1">
      <c r="A72" s="48" t="s">
        <v>197</v>
      </c>
      <c r="B72" s="55">
        <v>18981</v>
      </c>
      <c r="C72" s="56">
        <v>42107</v>
      </c>
      <c r="D72" s="57">
        <v>22048</v>
      </c>
      <c r="E72" s="57">
        <v>20059</v>
      </c>
      <c r="F72" s="57">
        <v>-50</v>
      </c>
      <c r="G72" s="57">
        <v>-31</v>
      </c>
      <c r="H72" s="57">
        <v>-19</v>
      </c>
      <c r="I72" s="76">
        <v>2.2183762710078501</v>
      </c>
      <c r="J72" s="80">
        <v>399.04283548142536</v>
      </c>
    </row>
    <row r="73" spans="1:10" s="45" customFormat="1" ht="11.25" customHeight="1">
      <c r="A73" s="48" t="s">
        <v>198</v>
      </c>
      <c r="B73" s="55">
        <v>17842</v>
      </c>
      <c r="C73" s="56">
        <v>39218</v>
      </c>
      <c r="D73" s="57">
        <v>20564</v>
      </c>
      <c r="E73" s="57">
        <v>18654</v>
      </c>
      <c r="F73" s="57">
        <v>-57</v>
      </c>
      <c r="G73" s="57">
        <v>-29</v>
      </c>
      <c r="H73" s="57">
        <v>-28</v>
      </c>
      <c r="I73" s="76">
        <v>2.1980719650263425</v>
      </c>
      <c r="J73" s="80">
        <v>1144.049008168028</v>
      </c>
    </row>
    <row r="74" spans="1:10" s="45" customFormat="1" ht="11.25" customHeight="1">
      <c r="A74" s="54" t="s">
        <v>199</v>
      </c>
      <c r="B74" s="64">
        <v>1139</v>
      </c>
      <c r="C74" s="65">
        <v>2889</v>
      </c>
      <c r="D74" s="66">
        <v>1484</v>
      </c>
      <c r="E74" s="66">
        <v>1405</v>
      </c>
      <c r="F74" s="66">
        <v>7</v>
      </c>
      <c r="G74" s="66">
        <v>-2</v>
      </c>
      <c r="H74" s="66">
        <v>9</v>
      </c>
      <c r="I74" s="79">
        <v>2.536435469710272</v>
      </c>
      <c r="J74" s="83">
        <v>40.55306007860753</v>
      </c>
    </row>
    <row r="75" spans="1:10" s="172" customFormat="1" ht="8.4">
      <c r="A75" s="172" t="s">
        <v>281</v>
      </c>
    </row>
    <row r="76" spans="1:10" s="172" customFormat="1" ht="8.4">
      <c r="A76" s="172" t="s">
        <v>283</v>
      </c>
    </row>
    <row r="77" spans="1:10" s="172" customFormat="1" ht="8.4">
      <c r="A77" s="172" t="s">
        <v>282</v>
      </c>
    </row>
    <row r="78" spans="1:10" s="172" customFormat="1" ht="8.4">
      <c r="A78" s="172" t="s">
        <v>284</v>
      </c>
    </row>
    <row r="79" spans="1:10" ht="14.25" customHeight="1">
      <c r="A79" s="103"/>
      <c r="B79" s="31"/>
      <c r="C79" s="31"/>
      <c r="D79" s="31"/>
      <c r="E79" s="31"/>
      <c r="F79" s="46"/>
      <c r="G79" s="31"/>
      <c r="H79" s="31"/>
      <c r="I79" s="31"/>
      <c r="J79" s="104"/>
    </row>
    <row r="81" spans="1:10">
      <c r="F81" s="23"/>
      <c r="G81" s="23"/>
      <c r="H81" s="23"/>
      <c r="I81" s="23"/>
    </row>
    <row r="82" spans="1:10">
      <c r="A82" s="114"/>
      <c r="B82" s="171"/>
      <c r="C82" s="171"/>
      <c r="D82" s="171"/>
      <c r="E82" s="171"/>
      <c r="F82" s="199"/>
      <c r="G82" s="199"/>
      <c r="H82" s="199"/>
      <c r="I82" s="199"/>
      <c r="J82" s="171"/>
    </row>
  </sheetData>
  <mergeCells count="2">
    <mergeCell ref="B2:B3"/>
    <mergeCell ref="A2:A3"/>
  </mergeCells>
  <phoneticPr fontId="32"/>
  <pageMargins left="0.70866141732283472" right="0" top="0.39370078740157483" bottom="0" header="0.78740157480314965" footer="0.19685039370078741"/>
  <pageSetup paperSize="9" scale="98" orientation="portrait" r:id="rId1"/>
  <headerFooter>
    <oddFooter>&amp;C&amp;10-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vt:lpstr>
      <vt:lpstr>P2 町丁・字別の世帯数と人口</vt:lpstr>
      <vt:lpstr>P3 前月の人口異動</vt:lpstr>
      <vt:lpstr>P4 世帯数と人口の推移</vt:lpstr>
      <vt:lpstr>P5 神奈川県の人口と世帯</vt:lpstr>
      <vt:lpstr>'P1 世帯数と人口'!Print_Area</vt:lpstr>
      <vt:lpstr>'P2 町丁・字別の世帯数と人口'!Print_Area</vt:lpstr>
      <vt:lpstr>'P3 前月の人口異動'!Print_Area</vt:lpstr>
      <vt:lpstr>'P4 世帯数と人口の推移'!Print_Area</vt:lpstr>
      <vt:lpstr>'P5 神奈川県の人口と世帯'!Print_Area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2024-08-06T07:59:39Z</cp:lastPrinted>
  <dcterms:created xsi:type="dcterms:W3CDTF">2001-07-10T06:43:05Z</dcterms:created>
  <dcterms:modified xsi:type="dcterms:W3CDTF">2024-08-06T08:08:18Z</dcterms:modified>
</cp:coreProperties>
</file>