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20" windowWidth="15330" windowHeight="4245" tabRatio="763" activeTab="0"/>
  </bookViews>
  <sheets>
    <sheet name="F-1. 産業分類別、従業者数及び製造品出荷額等" sheetId="1" r:id="rId1"/>
    <sheet name="F-1.産業分類別、従業者数及び製造品出荷・・（つづき）" sheetId="2" r:id="rId2"/>
    <sheet name="F-2. 従業者規模別、事業所数及び製造品出荷額等" sheetId="3" r:id="rId3"/>
  </sheets>
  <definedNames>
    <definedName name="_xlnm.Print_Area" localSheetId="0">'F-1. 産業分類別、従業者数及び製造品出荷額等'!$A$1:$P$43</definedName>
    <definedName name="_xlnm.Print_Area" localSheetId="1">'F-1.産業分類別、従業者数及び製造品出荷・・（つづき）'!$A$1:$J$42</definedName>
    <definedName name="_xlnm.Print_Area" localSheetId="2">'F-2. 従業者規模別、事業所数及び製造品出荷額等'!$A$1:$O$38</definedName>
  </definedNames>
  <calcPr fullCalcOnLoad="1"/>
</workbook>
</file>

<file path=xl/sharedStrings.xml><?xml version="1.0" encoding="utf-8"?>
<sst xmlns="http://schemas.openxmlformats.org/spreadsheetml/2006/main" count="479" uniqueCount="128">
  <si>
    <t>事業所数</t>
  </si>
  <si>
    <t>現金給与額</t>
  </si>
  <si>
    <t>製造品出荷額等</t>
  </si>
  <si>
    <t>総　額</t>
  </si>
  <si>
    <t>人</t>
  </si>
  <si>
    <t>従業者</t>
  </si>
  <si>
    <t>製造品</t>
  </si>
  <si>
    <t>総  数</t>
  </si>
  <si>
    <t>～</t>
  </si>
  <si>
    <t xml:space="preserve"> 10人</t>
  </si>
  <si>
    <t xml:space="preserve"> 19人</t>
  </si>
  <si>
    <t xml:space="preserve"> 20人</t>
  </si>
  <si>
    <t>29人</t>
  </si>
  <si>
    <t>30人</t>
  </si>
  <si>
    <t>49人</t>
  </si>
  <si>
    <t>50人</t>
  </si>
  <si>
    <t>99人</t>
  </si>
  <si>
    <t xml:space="preserve"> 100人</t>
  </si>
  <si>
    <t>199人</t>
  </si>
  <si>
    <t xml:space="preserve"> 200人</t>
  </si>
  <si>
    <t>299人</t>
  </si>
  <si>
    <t xml:space="preserve"> 300人</t>
  </si>
  <si>
    <t>499人</t>
  </si>
  <si>
    <t xml:space="preserve"> 500人</t>
  </si>
  <si>
    <t>999人</t>
  </si>
  <si>
    <t>製 造 品
出荷額等</t>
  </si>
  <si>
    <t>（工業統計調査）</t>
  </si>
  <si>
    <t>加工賃
収入額</t>
  </si>
  <si>
    <t>（工業統計調査）</t>
  </si>
  <si>
    <t>原材料
使用額等</t>
  </si>
  <si>
    <t>年初在庫額(30人以上）</t>
  </si>
  <si>
    <t>-</t>
  </si>
  <si>
    <t>現金給与
総額</t>
  </si>
  <si>
    <t xml:space="preserve">  半製品、
仕掛品   </t>
  </si>
  <si>
    <t xml:space="preserve">  半製品、
仕掛品</t>
  </si>
  <si>
    <t>1,000人</t>
  </si>
  <si>
    <t>以上</t>
  </si>
  <si>
    <t>鉄鋼</t>
  </si>
  <si>
    <t>金属製品</t>
  </si>
  <si>
    <t>その他</t>
  </si>
  <si>
    <t>常　用　労　働　者</t>
  </si>
  <si>
    <t>男</t>
  </si>
  <si>
    <t>女</t>
  </si>
  <si>
    <t>平成２１年</t>
  </si>
  <si>
    <t>平成２１年</t>
  </si>
  <si>
    <t>平成２２年</t>
  </si>
  <si>
    <t>その他
収入額</t>
  </si>
  <si>
    <t>-</t>
  </si>
  <si>
    <t>従業者規模</t>
  </si>
  <si>
    <t>従業者規模</t>
  </si>
  <si>
    <t>資料：ＩＴ推進課</t>
  </si>
  <si>
    <t>平成２４年</t>
  </si>
  <si>
    <t>平成２２年</t>
  </si>
  <si>
    <t>男</t>
  </si>
  <si>
    <t>女</t>
  </si>
  <si>
    <t>Ｆ　工　業</t>
  </si>
  <si>
    <t>百万円</t>
  </si>
  <si>
    <t>製造品出荷額
含むくず廃物</t>
  </si>
  <si>
    <t>原 材 料
使用額等</t>
  </si>
  <si>
    <t>臨 時
雇用者数</t>
  </si>
  <si>
    <t>年末在庫額（30人以上）</t>
  </si>
  <si>
    <t>平成２５年</t>
  </si>
  <si>
    <t>平成２４年</t>
  </si>
  <si>
    <t>４人</t>
  </si>
  <si>
    <t xml:space="preserve">   ９人</t>
  </si>
  <si>
    <t xml:space="preserve">  ４人</t>
  </si>
  <si>
    <t>原材料</t>
  </si>
  <si>
    <t>平成２６年</t>
  </si>
  <si>
    <t>平成２５年</t>
  </si>
  <si>
    <t>平成２６年</t>
  </si>
  <si>
    <t>-</t>
  </si>
  <si>
    <t>-</t>
  </si>
  <si>
    <t>-</t>
  </si>
  <si>
    <t>-</t>
  </si>
  <si>
    <t>-</t>
  </si>
  <si>
    <t>-</t>
  </si>
  <si>
    <t>-</t>
  </si>
  <si>
    <t>-</t>
  </si>
  <si>
    <t>x</t>
  </si>
  <si>
    <t>x</t>
  </si>
  <si>
    <t>-</t>
  </si>
  <si>
    <t>-</t>
  </si>
  <si>
    <t>食料品</t>
  </si>
  <si>
    <t>飲料・たばこ・飼料</t>
  </si>
  <si>
    <t>繊維工業品</t>
  </si>
  <si>
    <t>木材・木製品</t>
  </si>
  <si>
    <t>家具・装備品</t>
  </si>
  <si>
    <t>パルプ・紙・紙加工品</t>
  </si>
  <si>
    <t>印刷・同関連品</t>
  </si>
  <si>
    <t>化学工業製品</t>
  </si>
  <si>
    <t>石油製品・石炭製品</t>
  </si>
  <si>
    <t>プラスチック製品</t>
  </si>
  <si>
    <t>ゴム製品</t>
  </si>
  <si>
    <t>なめし革・同製品・毛皮</t>
  </si>
  <si>
    <t>窯業・土石製品</t>
  </si>
  <si>
    <t>非鉄金属</t>
  </si>
  <si>
    <t>はん用機械器具</t>
  </si>
  <si>
    <t>生産用機械器具</t>
  </si>
  <si>
    <t>業務用機械器具</t>
  </si>
  <si>
    <t>電子部品・デバイス・電子回路</t>
  </si>
  <si>
    <t>電気機械器具</t>
  </si>
  <si>
    <t>情報通信機械器具</t>
  </si>
  <si>
    <t>輸送用機械器具</t>
  </si>
  <si>
    <t>-</t>
  </si>
  <si>
    <t>-</t>
  </si>
  <si>
    <t>x</t>
  </si>
  <si>
    <t>個人事業主・家族従業者</t>
  </si>
  <si>
    <t>総数</t>
  </si>
  <si>
    <t>従　業　者　数</t>
  </si>
  <si>
    <t>事業
所数</t>
  </si>
  <si>
    <t>事業所</t>
  </si>
  <si>
    <t>パート・
アルバイト等</t>
  </si>
  <si>
    <t>正社員・
正職員等</t>
  </si>
  <si>
    <t>出向・
派遣受入者</t>
  </si>
  <si>
    <r>
      <t xml:space="preserve">減価償却額
</t>
    </r>
    <r>
      <rPr>
        <sz val="7"/>
        <rFont val="ＭＳ 明朝"/>
        <family val="1"/>
      </rPr>
      <t>（30人以上）</t>
    </r>
  </si>
  <si>
    <t>注）１.従業者４人以上の事業所についての数値。</t>
  </si>
  <si>
    <t>注）１.従業者４人以上の事業所についての数値。</t>
  </si>
  <si>
    <t>　　２.平成23年、27年、28年に工業統計調査は実施されていない。</t>
  </si>
  <si>
    <t>年次・産業分類</t>
  </si>
  <si>
    <t>注）従業者４人以上の事業所についての数値。</t>
  </si>
  <si>
    <t>事業所</t>
  </si>
  <si>
    <t>（各年12月末現在）</t>
  </si>
  <si>
    <t>（各年12月末現在）</t>
  </si>
  <si>
    <t>（平成26年12月末現在）</t>
  </si>
  <si>
    <t>F-1.産業分類別、従業者数及び製造品出荷額等</t>
  </si>
  <si>
    <t>F-1.産業分類別、従業者数及び製造品出荷額等(つづき）</t>
  </si>
  <si>
    <t>F-2.従業者規模別、事業所数及び製造品出荷額等</t>
  </si>
  <si>
    <t>　　２.平成23年、27年、28年に工業統計調査は実施されていない。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</si>
</sst>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\-#,##0;&quot;-&quot;"/>
    <numFmt numFmtId="178" formatCode="##\ ###\ ##0;&quot;△&quot;##\ ###\ ##0"/>
    <numFmt numFmtId="179" formatCode="##\ ###\ ##0"/>
    <numFmt numFmtId="180" formatCode="#,##0_ ;[Red]\-#,##0\ "/>
    <numFmt numFmtId="181" formatCode="#,##0.00000_ ;[Red]\-#,##0.00000\ "/>
    <numFmt numFmtId="182" formatCode="#,##0.000_ ;[Red]\-#,##0.000\ "/>
    <numFmt numFmtId="183" formatCode="0_ "/>
    <numFmt numFmtId="184" formatCode="#,##0.0;[Red]\-#,##0.0"/>
    <numFmt numFmtId="185" formatCode="#,##0_);[Red]\(#,##0\)"/>
    <numFmt numFmtId="186" formatCode="0#"/>
  </numFmts>
  <fonts count="57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4"/>
      <color indexed="12"/>
      <name val="ＭＳ 明朝"/>
      <family val="1"/>
    </font>
    <font>
      <sz val="12"/>
      <name val="HG丸ｺﾞｼｯｸM-PRO"/>
      <family val="3"/>
    </font>
    <font>
      <u val="single"/>
      <sz val="8.25"/>
      <color indexed="3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8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b/>
      <sz val="10"/>
      <name val="ＭＳ ゴシック"/>
      <family val="3"/>
    </font>
    <font>
      <b/>
      <sz val="8"/>
      <name val="ＭＳ ゴシック"/>
      <family val="3"/>
    </font>
    <font>
      <b/>
      <sz val="10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b/>
      <sz val="9"/>
      <name val="ＭＳ 明朝"/>
      <family val="1"/>
    </font>
    <font>
      <sz val="7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77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3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5" fillId="0" borderId="5" applyNumberFormat="0" applyFill="0" applyAlignment="0" applyProtection="0"/>
    <xf numFmtId="0" fontId="46" fillId="29" borderId="0" applyNumberFormat="0" applyBorder="0" applyAlignment="0" applyProtection="0"/>
    <xf numFmtId="0" fontId="47" fillId="30" borderId="6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30" borderId="11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6" applyNumberFormat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99">
    <xf numFmtId="0" fontId="0" fillId="0" borderId="0" xfId="0" applyAlignment="1">
      <alignment vertical="center"/>
    </xf>
    <xf numFmtId="38" fontId="9" fillId="33" borderId="0" xfId="53" applyFont="1" applyFill="1" applyBorder="1" applyAlignment="1" applyProtection="1">
      <alignment horizontal="right"/>
      <protection/>
    </xf>
    <xf numFmtId="38" fontId="7" fillId="33" borderId="0" xfId="53" applyFont="1" applyFill="1" applyAlignment="1" applyProtection="1">
      <alignment/>
      <protection/>
    </xf>
    <xf numFmtId="0" fontId="7" fillId="33" borderId="0" xfId="68" applyFont="1" applyFill="1" applyProtection="1">
      <alignment/>
      <protection/>
    </xf>
    <xf numFmtId="0" fontId="7" fillId="33" borderId="0" xfId="68" applyFont="1" applyFill="1">
      <alignment/>
      <protection/>
    </xf>
    <xf numFmtId="38" fontId="8" fillId="33" borderId="0" xfId="53" applyFont="1" applyFill="1" applyAlignment="1" applyProtection="1">
      <alignment/>
      <protection/>
    </xf>
    <xf numFmtId="0" fontId="8" fillId="33" borderId="0" xfId="68" applyFont="1" applyFill="1" applyProtection="1">
      <alignment/>
      <protection/>
    </xf>
    <xf numFmtId="0" fontId="8" fillId="33" borderId="0" xfId="68" applyFont="1" applyFill="1">
      <alignment/>
      <protection/>
    </xf>
    <xf numFmtId="0" fontId="18" fillId="33" borderId="0" xfId="68" applyFont="1" applyFill="1" applyAlignment="1" applyProtection="1" quotePrefix="1">
      <alignment horizontal="left"/>
      <protection/>
    </xf>
    <xf numFmtId="38" fontId="9" fillId="33" borderId="0" xfId="53" applyFont="1" applyFill="1" applyBorder="1" applyAlignment="1" applyProtection="1">
      <alignment/>
      <protection/>
    </xf>
    <xf numFmtId="0" fontId="19" fillId="33" borderId="0" xfId="68" applyFont="1" applyFill="1" applyBorder="1" applyAlignment="1" applyProtection="1" quotePrefix="1">
      <alignment horizontal="right"/>
      <protection/>
    </xf>
    <xf numFmtId="0" fontId="9" fillId="33" borderId="0" xfId="68" applyFont="1" applyFill="1">
      <alignment/>
      <protection/>
    </xf>
    <xf numFmtId="0" fontId="9" fillId="33" borderId="12" xfId="68" applyFont="1" applyFill="1" applyBorder="1" applyAlignment="1" applyProtection="1">
      <alignment horizontal="center" vertical="center"/>
      <protection/>
    </xf>
    <xf numFmtId="38" fontId="19" fillId="33" borderId="13" xfId="53" applyFont="1" applyFill="1" applyBorder="1" applyAlignment="1" applyProtection="1" quotePrefix="1">
      <alignment horizontal="center"/>
      <protection/>
    </xf>
    <xf numFmtId="0" fontId="9" fillId="33" borderId="13" xfId="68" applyFont="1" applyFill="1" applyBorder="1" applyAlignment="1" applyProtection="1">
      <alignment horizontal="center" vertical="center"/>
      <protection/>
    </xf>
    <xf numFmtId="0" fontId="9" fillId="33" borderId="0" xfId="68" applyFont="1" applyFill="1" applyAlignment="1">
      <alignment horizontal="center" vertical="center"/>
      <protection/>
    </xf>
    <xf numFmtId="0" fontId="9" fillId="33" borderId="0" xfId="68" applyFont="1" applyFill="1" applyBorder="1" applyAlignment="1" applyProtection="1">
      <alignment horizontal="center" vertical="center"/>
      <protection/>
    </xf>
    <xf numFmtId="38" fontId="19" fillId="33" borderId="0" xfId="53" applyFont="1" applyFill="1" applyBorder="1" applyAlignment="1" applyProtection="1">
      <alignment horizontal="center" vertical="center" wrapText="1"/>
      <protection/>
    </xf>
    <xf numFmtId="0" fontId="9" fillId="33" borderId="14" xfId="68" applyFont="1" applyFill="1" applyBorder="1" applyAlignment="1" applyProtection="1">
      <alignment horizontal="center" vertical="center"/>
      <protection/>
    </xf>
    <xf numFmtId="38" fontId="19" fillId="33" borderId="14" xfId="53" applyFont="1" applyFill="1" applyBorder="1" applyAlignment="1" applyProtection="1">
      <alignment horizontal="center" vertical="center" wrapText="1"/>
      <protection/>
    </xf>
    <xf numFmtId="0" fontId="11" fillId="33" borderId="15" xfId="68" applyFont="1" applyFill="1" applyBorder="1" applyAlignment="1" applyProtection="1">
      <alignment horizontal="right" vertical="top"/>
      <protection/>
    </xf>
    <xf numFmtId="0" fontId="11" fillId="33" borderId="16" xfId="68" applyFont="1" applyFill="1" applyBorder="1" applyAlignment="1" applyProtection="1">
      <alignment horizontal="right" vertical="top"/>
      <protection/>
    </xf>
    <xf numFmtId="38" fontId="9" fillId="33" borderId="15" xfId="53" applyFont="1" applyFill="1" applyBorder="1" applyAlignment="1" applyProtection="1">
      <alignment horizontal="right" vertical="top"/>
      <protection/>
    </xf>
    <xf numFmtId="0" fontId="11" fillId="33" borderId="0" xfId="68" applyFont="1" applyFill="1" applyAlignment="1">
      <alignment horizontal="right" vertical="top"/>
      <protection/>
    </xf>
    <xf numFmtId="0" fontId="9" fillId="33" borderId="0" xfId="68" applyFont="1" applyFill="1" applyProtection="1">
      <alignment/>
      <protection/>
    </xf>
    <xf numFmtId="0" fontId="19" fillId="33" borderId="17" xfId="68" applyFont="1" applyFill="1" applyBorder="1" applyAlignment="1" applyProtection="1">
      <alignment horizontal="center" vertical="center"/>
      <protection/>
    </xf>
    <xf numFmtId="38" fontId="8" fillId="33" borderId="0" xfId="53" applyFont="1" applyFill="1" applyBorder="1" applyAlignment="1" applyProtection="1">
      <alignment horizontal="right"/>
      <protection/>
    </xf>
    <xf numFmtId="0" fontId="9" fillId="33" borderId="0" xfId="68" applyFont="1" applyFill="1" applyBorder="1" applyProtection="1">
      <alignment/>
      <protection/>
    </xf>
    <xf numFmtId="178" fontId="17" fillId="33" borderId="0" xfId="66" applyNumberFormat="1" applyFont="1" applyFill="1" applyBorder="1" applyAlignment="1">
      <alignment horizontal="right"/>
      <protection/>
    </xf>
    <xf numFmtId="0" fontId="19" fillId="33" borderId="17" xfId="68" applyFont="1" applyFill="1" applyBorder="1" applyAlignment="1">
      <alignment horizontal="center"/>
      <protection/>
    </xf>
    <xf numFmtId="38" fontId="8" fillId="33" borderId="0" xfId="53" applyFont="1" applyFill="1" applyBorder="1" applyAlignment="1">
      <alignment horizontal="right"/>
    </xf>
    <xf numFmtId="38" fontId="8" fillId="33" borderId="0" xfId="53" applyFont="1" applyFill="1" applyAlignment="1">
      <alignment/>
    </xf>
    <xf numFmtId="178" fontId="13" fillId="33" borderId="0" xfId="66" applyNumberFormat="1" applyFont="1" applyFill="1" applyBorder="1" applyAlignment="1">
      <alignment horizontal="right"/>
      <protection/>
    </xf>
    <xf numFmtId="38" fontId="10" fillId="33" borderId="0" xfId="53" applyFont="1" applyFill="1" applyBorder="1" applyAlignment="1" applyProtection="1">
      <alignment horizontal="right"/>
      <protection/>
    </xf>
    <xf numFmtId="0" fontId="10" fillId="33" borderId="0" xfId="68" applyFont="1" applyFill="1" applyBorder="1" applyProtection="1">
      <alignment/>
      <protection/>
    </xf>
    <xf numFmtId="0" fontId="21" fillId="33" borderId="17" xfId="68" applyFont="1" applyFill="1" applyBorder="1" applyAlignment="1" applyProtection="1">
      <alignment horizontal="center" vertical="center"/>
      <protection/>
    </xf>
    <xf numFmtId="38" fontId="15" fillId="33" borderId="0" xfId="53" applyFont="1" applyFill="1" applyBorder="1" applyAlignment="1">
      <alignment horizontal="right"/>
    </xf>
    <xf numFmtId="0" fontId="10" fillId="33" borderId="0" xfId="68" applyFont="1" applyFill="1">
      <alignment/>
      <protection/>
    </xf>
    <xf numFmtId="0" fontId="19" fillId="33" borderId="17" xfId="68" applyFont="1" applyFill="1" applyBorder="1" applyAlignment="1" applyProtection="1">
      <alignment horizontal="distributed" vertical="distributed"/>
      <protection/>
    </xf>
    <xf numFmtId="178" fontId="8" fillId="33" borderId="0" xfId="66" applyNumberFormat="1" applyFont="1" applyFill="1" applyAlignment="1">
      <alignment horizontal="right"/>
      <protection/>
    </xf>
    <xf numFmtId="0" fontId="20" fillId="33" borderId="0" xfId="65" applyFont="1" applyFill="1" applyBorder="1" applyAlignment="1">
      <alignment horizontal="distributed" vertical="center" indent="2"/>
      <protection/>
    </xf>
    <xf numFmtId="38" fontId="8" fillId="33" borderId="18" xfId="53" applyFont="1" applyFill="1" applyBorder="1" applyAlignment="1" applyProtection="1">
      <alignment horizontal="right"/>
      <protection/>
    </xf>
    <xf numFmtId="178" fontId="8" fillId="33" borderId="0" xfId="66" applyNumberFormat="1" applyFont="1" applyFill="1" applyBorder="1" applyAlignment="1">
      <alignment horizontal="right"/>
      <protection/>
    </xf>
    <xf numFmtId="0" fontId="20" fillId="33" borderId="0" xfId="65" applyFont="1" applyFill="1" applyBorder="1" applyAlignment="1">
      <alignment horizontal="center" vertical="center"/>
      <protection/>
    </xf>
    <xf numFmtId="0" fontId="20" fillId="33" borderId="0" xfId="65" applyFont="1" applyFill="1" applyBorder="1" applyAlignment="1">
      <alignment horizontal="distributed" vertical="center" indent="1"/>
      <protection/>
    </xf>
    <xf numFmtId="0" fontId="20" fillId="33" borderId="0" xfId="65" applyFont="1" applyFill="1" applyBorder="1" applyAlignment="1">
      <alignment horizontal="distributed" vertical="center" indent="2" shrinkToFit="1"/>
      <protection/>
    </xf>
    <xf numFmtId="0" fontId="22" fillId="33" borderId="0" xfId="65" applyFont="1" applyFill="1" applyBorder="1" applyAlignment="1">
      <alignment horizontal="center" vertical="center"/>
      <protection/>
    </xf>
    <xf numFmtId="0" fontId="20" fillId="33" borderId="17" xfId="65" applyFont="1" applyFill="1" applyBorder="1" applyAlignment="1">
      <alignment horizontal="center" vertical="center"/>
      <protection/>
    </xf>
    <xf numFmtId="38" fontId="10" fillId="33" borderId="0" xfId="68" applyNumberFormat="1" applyFont="1" applyFill="1">
      <alignment/>
      <protection/>
    </xf>
    <xf numFmtId="0" fontId="9" fillId="33" borderId="19" xfId="68" applyFont="1" applyFill="1" applyBorder="1" applyAlignment="1" applyProtection="1">
      <alignment shrinkToFit="1"/>
      <protection/>
    </xf>
    <xf numFmtId="0" fontId="9" fillId="33" borderId="20" xfId="68" applyFont="1" applyFill="1" applyBorder="1" applyAlignment="1" applyProtection="1">
      <alignment shrinkToFit="1"/>
      <protection/>
    </xf>
    <xf numFmtId="178" fontId="8" fillId="33" borderId="20" xfId="66" applyNumberFormat="1" applyFont="1" applyFill="1" applyBorder="1" applyAlignment="1">
      <alignment horizontal="right"/>
      <protection/>
    </xf>
    <xf numFmtId="0" fontId="9" fillId="33" borderId="0" xfId="68" applyFont="1" applyFill="1" applyBorder="1">
      <alignment/>
      <protection/>
    </xf>
    <xf numFmtId="38" fontId="9" fillId="33" borderId="20" xfId="53" applyFont="1" applyFill="1" applyBorder="1" applyAlignment="1" applyProtection="1">
      <alignment/>
      <protection/>
    </xf>
    <xf numFmtId="38" fontId="9" fillId="33" borderId="12" xfId="53" applyFont="1" applyFill="1" applyBorder="1" applyAlignment="1" applyProtection="1">
      <alignment/>
      <protection/>
    </xf>
    <xf numFmtId="0" fontId="19" fillId="33" borderId="12" xfId="67" applyFont="1" applyFill="1" applyBorder="1" applyAlignment="1">
      <alignment/>
      <protection/>
    </xf>
    <xf numFmtId="0" fontId="9" fillId="33" borderId="12" xfId="67" applyFont="1" applyFill="1" applyBorder="1" applyAlignment="1">
      <alignment/>
      <protection/>
    </xf>
    <xf numFmtId="0" fontId="9" fillId="33" borderId="12" xfId="67" applyFont="1" applyFill="1" applyBorder="1" applyAlignment="1" quotePrefix="1">
      <alignment wrapText="1"/>
      <protection/>
    </xf>
    <xf numFmtId="0" fontId="19" fillId="33" borderId="12" xfId="68" applyFont="1" applyFill="1" applyBorder="1" applyAlignment="1" applyProtection="1">
      <alignment horizontal="right"/>
      <protection/>
    </xf>
    <xf numFmtId="38" fontId="9" fillId="33" borderId="0" xfId="53" applyFont="1" applyFill="1" applyAlignment="1" applyProtection="1">
      <alignment/>
      <protection/>
    </xf>
    <xf numFmtId="38" fontId="19" fillId="33" borderId="0" xfId="53" applyFont="1" applyFill="1" applyAlignment="1" applyProtection="1">
      <alignment/>
      <protection/>
    </xf>
    <xf numFmtId="0" fontId="19" fillId="33" borderId="0" xfId="68" applyFont="1" applyFill="1" applyBorder="1" applyAlignment="1" applyProtection="1">
      <alignment horizontal="right"/>
      <protection/>
    </xf>
    <xf numFmtId="38" fontId="9" fillId="33" borderId="0" xfId="53" applyFont="1" applyFill="1" applyAlignment="1">
      <alignment/>
    </xf>
    <xf numFmtId="0" fontId="7" fillId="33" borderId="0" xfId="68" applyFont="1" applyFill="1" applyAlignment="1" applyProtection="1">
      <alignment/>
      <protection/>
    </xf>
    <xf numFmtId="0" fontId="8" fillId="33" borderId="0" xfId="68" applyFont="1" applyFill="1" applyAlignment="1" applyProtection="1">
      <alignment/>
      <protection/>
    </xf>
    <xf numFmtId="0" fontId="8" fillId="33" borderId="0" xfId="68" applyFont="1" applyFill="1" applyAlignment="1" applyProtection="1" quotePrefix="1">
      <alignment horizontal="left"/>
      <protection/>
    </xf>
    <xf numFmtId="0" fontId="8" fillId="33" borderId="0" xfId="68" applyFont="1" applyFill="1" applyAlignment="1">
      <alignment/>
      <protection/>
    </xf>
    <xf numFmtId="0" fontId="9" fillId="33" borderId="12" xfId="68" applyFont="1" applyFill="1" applyBorder="1" applyAlignment="1" applyProtection="1">
      <alignment horizontal="center" vertical="center" wrapText="1"/>
      <protection/>
    </xf>
    <xf numFmtId="0" fontId="19" fillId="33" borderId="21" xfId="68" applyFont="1" applyFill="1" applyBorder="1" applyAlignment="1" applyProtection="1" quotePrefix="1">
      <alignment horizontal="center" vertical="center" wrapText="1"/>
      <protection/>
    </xf>
    <xf numFmtId="0" fontId="19" fillId="33" borderId="22" xfId="68" applyFont="1" applyFill="1" applyBorder="1" applyAlignment="1" applyProtection="1">
      <alignment horizontal="center" vertical="center" wrapText="1"/>
      <protection/>
    </xf>
    <xf numFmtId="0" fontId="19" fillId="33" borderId="22" xfId="68" applyFont="1" applyFill="1" applyBorder="1" applyAlignment="1" applyProtection="1" quotePrefix="1">
      <alignment horizontal="center" vertical="center" wrapText="1"/>
      <protection/>
    </xf>
    <xf numFmtId="0" fontId="19" fillId="33" borderId="23" xfId="68" applyFont="1" applyFill="1" applyBorder="1" applyAlignment="1" applyProtection="1" quotePrefix="1">
      <alignment horizontal="center" vertical="center" wrapText="1"/>
      <protection/>
    </xf>
    <xf numFmtId="0" fontId="19" fillId="33" borderId="12" xfId="68" applyFont="1" applyFill="1" applyBorder="1" applyAlignment="1" applyProtection="1" quotePrefix="1">
      <alignment horizontal="center" vertical="center" wrapText="1"/>
      <protection/>
    </xf>
    <xf numFmtId="0" fontId="9" fillId="33" borderId="12" xfId="68" applyFont="1" applyFill="1" applyBorder="1" applyAlignment="1" applyProtection="1" quotePrefix="1">
      <alignment horizontal="center" vertical="center" wrapText="1"/>
      <protection/>
    </xf>
    <xf numFmtId="0" fontId="11" fillId="33" borderId="15" xfId="68" applyFont="1" applyFill="1" applyBorder="1" applyProtection="1">
      <alignment/>
      <protection/>
    </xf>
    <xf numFmtId="0" fontId="9" fillId="33" borderId="24" xfId="68" applyFont="1" applyFill="1" applyBorder="1" applyAlignment="1" applyProtection="1">
      <alignment horizontal="right"/>
      <protection/>
    </xf>
    <xf numFmtId="0" fontId="9" fillId="33" borderId="15" xfId="68" applyFont="1" applyFill="1" applyBorder="1" applyAlignment="1" applyProtection="1">
      <alignment horizontal="right"/>
      <protection/>
    </xf>
    <xf numFmtId="0" fontId="11" fillId="33" borderId="15" xfId="68" applyFont="1" applyFill="1" applyBorder="1" applyAlignment="1" applyProtection="1">
      <alignment horizontal="right"/>
      <protection/>
    </xf>
    <xf numFmtId="0" fontId="10" fillId="33" borderId="0" xfId="68" applyFont="1" applyFill="1" applyBorder="1" applyAlignment="1" applyProtection="1">
      <alignment horizontal="center"/>
      <protection/>
    </xf>
    <xf numFmtId="38" fontId="15" fillId="33" borderId="18" xfId="53" applyFont="1" applyFill="1" applyBorder="1" applyAlignment="1">
      <alignment horizontal="right"/>
    </xf>
    <xf numFmtId="38" fontId="15" fillId="33" borderId="0" xfId="53" applyFont="1" applyFill="1" applyBorder="1" applyAlignment="1" applyProtection="1">
      <alignment horizontal="right"/>
      <protection locked="0"/>
    </xf>
    <xf numFmtId="38" fontId="13" fillId="33" borderId="0" xfId="53" applyFont="1" applyFill="1" applyBorder="1" applyAlignment="1" applyProtection="1">
      <alignment horizontal="right"/>
      <protection locked="0"/>
    </xf>
    <xf numFmtId="38" fontId="10" fillId="33" borderId="0" xfId="53" applyFont="1" applyFill="1" applyBorder="1" applyAlignment="1" applyProtection="1">
      <alignment horizontal="right"/>
      <protection locked="0"/>
    </xf>
    <xf numFmtId="0" fontId="19" fillId="33" borderId="0" xfId="68" applyFont="1" applyFill="1" applyBorder="1" applyAlignment="1" applyProtection="1">
      <alignment horizontal="center"/>
      <protection/>
    </xf>
    <xf numFmtId="0" fontId="9" fillId="33" borderId="17" xfId="68" applyFont="1" applyFill="1" applyBorder="1" applyAlignment="1" applyProtection="1">
      <alignment horizontal="center"/>
      <protection/>
    </xf>
    <xf numFmtId="38" fontId="8" fillId="33" borderId="18" xfId="53" applyFont="1" applyFill="1" applyBorder="1" applyAlignment="1" applyProtection="1">
      <alignment horizontal="right"/>
      <protection locked="0"/>
    </xf>
    <xf numFmtId="38" fontId="8" fillId="33" borderId="0" xfId="53" applyFont="1" applyFill="1" applyBorder="1" applyAlignment="1" applyProtection="1">
      <alignment horizontal="right"/>
      <protection locked="0"/>
    </xf>
    <xf numFmtId="176" fontId="8" fillId="33" borderId="0" xfId="68" applyNumberFormat="1" applyFont="1" applyFill="1" applyBorder="1" applyAlignment="1" applyProtection="1">
      <alignment horizontal="right"/>
      <protection locked="0"/>
    </xf>
    <xf numFmtId="176" fontId="17" fillId="33" borderId="0" xfId="68" applyNumberFormat="1" applyFont="1" applyFill="1" applyBorder="1" applyAlignment="1" applyProtection="1">
      <alignment horizontal="right"/>
      <protection locked="0"/>
    </xf>
    <xf numFmtId="176" fontId="9" fillId="33" borderId="0" xfId="68" applyNumberFormat="1" applyFont="1" applyFill="1" applyBorder="1" applyAlignment="1" applyProtection="1">
      <alignment horizontal="right"/>
      <protection locked="0"/>
    </xf>
    <xf numFmtId="38" fontId="14" fillId="33" borderId="0" xfId="53" applyFont="1" applyFill="1" applyBorder="1" applyAlignment="1">
      <alignment horizontal="right"/>
    </xf>
    <xf numFmtId="0" fontId="9" fillId="33" borderId="17" xfId="68" applyFont="1" applyFill="1" applyBorder="1" applyAlignment="1" applyProtection="1" quotePrefix="1">
      <alignment horizontal="right"/>
      <protection/>
    </xf>
    <xf numFmtId="38" fontId="8" fillId="33" borderId="18" xfId="53" applyFont="1" applyFill="1" applyBorder="1" applyAlignment="1">
      <alignment horizontal="right"/>
    </xf>
    <xf numFmtId="38" fontId="8" fillId="33" borderId="0" xfId="53" applyFont="1" applyFill="1" applyAlignment="1">
      <alignment horizontal="right"/>
    </xf>
    <xf numFmtId="38" fontId="17" fillId="33" borderId="0" xfId="53" applyFont="1" applyFill="1" applyBorder="1" applyAlignment="1" applyProtection="1">
      <alignment horizontal="right"/>
      <protection locked="0"/>
    </xf>
    <xf numFmtId="38" fontId="9" fillId="33" borderId="0" xfId="53" applyFont="1" applyFill="1" applyBorder="1" applyAlignment="1" applyProtection="1">
      <alignment horizontal="right"/>
      <protection locked="0"/>
    </xf>
    <xf numFmtId="38" fontId="9" fillId="33" borderId="0" xfId="53" applyFont="1" applyFill="1" applyAlignment="1">
      <alignment horizontal="right"/>
    </xf>
    <xf numFmtId="0" fontId="19" fillId="33" borderId="0" xfId="68" applyFont="1" applyFill="1" applyBorder="1" applyAlignment="1" applyProtection="1">
      <alignment horizontal="left"/>
      <protection/>
    </xf>
    <xf numFmtId="38" fontId="8" fillId="33" borderId="0" xfId="68" applyNumberFormat="1" applyFont="1" applyFill="1">
      <alignment/>
      <protection/>
    </xf>
    <xf numFmtId="38" fontId="8" fillId="33" borderId="0" xfId="68" applyNumberFormat="1" applyFont="1" applyFill="1" applyAlignment="1">
      <alignment/>
      <protection/>
    </xf>
    <xf numFmtId="0" fontId="9" fillId="33" borderId="20" xfId="68" applyFont="1" applyFill="1" applyBorder="1" applyProtection="1">
      <alignment/>
      <protection/>
    </xf>
    <xf numFmtId="0" fontId="9" fillId="33" borderId="19" xfId="68" applyFont="1" applyFill="1" applyBorder="1" applyProtection="1">
      <alignment/>
      <protection/>
    </xf>
    <xf numFmtId="176" fontId="9" fillId="33" borderId="20" xfId="68" applyNumberFormat="1" applyFont="1" applyFill="1" applyBorder="1" applyAlignment="1" applyProtection="1">
      <alignment horizontal="right"/>
      <protection/>
    </xf>
    <xf numFmtId="0" fontId="8" fillId="33" borderId="20" xfId="68" applyFont="1" applyFill="1" applyBorder="1">
      <alignment/>
      <protection/>
    </xf>
    <xf numFmtId="176" fontId="9" fillId="33" borderId="0" xfId="68" applyNumberFormat="1" applyFont="1" applyFill="1" applyBorder="1" applyAlignment="1" applyProtection="1">
      <alignment horizontal="right"/>
      <protection/>
    </xf>
    <xf numFmtId="0" fontId="9" fillId="33" borderId="12" xfId="68" applyFont="1" applyFill="1" applyBorder="1" applyProtection="1">
      <alignment/>
      <protection/>
    </xf>
    <xf numFmtId="0" fontId="9" fillId="33" borderId="12" xfId="68" applyFont="1" applyFill="1" applyBorder="1" applyAlignment="1" applyProtection="1" quotePrefix="1">
      <alignment wrapText="1"/>
      <protection/>
    </xf>
    <xf numFmtId="176" fontId="9" fillId="33" borderId="12" xfId="68" applyNumberFormat="1" applyFont="1" applyFill="1" applyBorder="1" applyAlignment="1" applyProtection="1">
      <alignment horizontal="right"/>
      <protection/>
    </xf>
    <xf numFmtId="0" fontId="8" fillId="33" borderId="0" xfId="68" applyFont="1" applyFill="1" applyBorder="1">
      <alignment/>
      <protection/>
    </xf>
    <xf numFmtId="0" fontId="8" fillId="33" borderId="12" xfId="68" applyFont="1" applyFill="1" applyBorder="1">
      <alignment/>
      <protection/>
    </xf>
    <xf numFmtId="0" fontId="19" fillId="33" borderId="12" xfId="68" applyFont="1" applyFill="1" applyBorder="1" applyAlignment="1" applyProtection="1" quotePrefix="1">
      <alignment horizontal="center" wrapText="1"/>
      <protection/>
    </xf>
    <xf numFmtId="176" fontId="9" fillId="33" borderId="0" xfId="68" applyNumberFormat="1" applyFont="1" applyFill="1" applyBorder="1" applyAlignment="1" applyProtection="1">
      <alignment horizontal="right" vertical="center"/>
      <protection/>
    </xf>
    <xf numFmtId="0" fontId="8" fillId="33" borderId="14" xfId="68" applyFont="1" applyFill="1" applyBorder="1">
      <alignment/>
      <protection/>
    </xf>
    <xf numFmtId="0" fontId="19" fillId="33" borderId="25" xfId="68" applyFont="1" applyFill="1" applyBorder="1" applyAlignment="1" applyProtection="1" quotePrefix="1">
      <alignment horizontal="center" vertical="center" wrapText="1"/>
      <protection/>
    </xf>
    <xf numFmtId="0" fontId="19" fillId="33" borderId="25" xfId="68" applyFont="1" applyFill="1" applyBorder="1" applyAlignment="1" applyProtection="1">
      <alignment horizontal="center" vertical="center" wrapText="1"/>
      <protection/>
    </xf>
    <xf numFmtId="0" fontId="19" fillId="33" borderId="26" xfId="68" applyFont="1" applyFill="1" applyBorder="1" applyAlignment="1" applyProtection="1">
      <alignment horizontal="center" vertical="center" wrapText="1"/>
      <protection/>
    </xf>
    <xf numFmtId="0" fontId="19" fillId="33" borderId="2" xfId="68" applyFont="1" applyFill="1" applyBorder="1" applyAlignment="1" applyProtection="1">
      <alignment horizontal="center" vertical="center" wrapText="1"/>
      <protection/>
    </xf>
    <xf numFmtId="0" fontId="9" fillId="33" borderId="2" xfId="68" applyFont="1" applyFill="1" applyBorder="1" applyAlignment="1" applyProtection="1" quotePrefix="1">
      <alignment horizontal="center" vertical="center" wrapText="1"/>
      <protection/>
    </xf>
    <xf numFmtId="176" fontId="9" fillId="33" borderId="0" xfId="68" applyNumberFormat="1" applyFont="1" applyFill="1" applyBorder="1" applyAlignment="1" applyProtection="1">
      <alignment horizontal="center" vertical="center"/>
      <protection/>
    </xf>
    <xf numFmtId="0" fontId="8" fillId="33" borderId="16" xfId="68" applyFont="1" applyFill="1" applyBorder="1">
      <alignment/>
      <protection/>
    </xf>
    <xf numFmtId="0" fontId="9" fillId="33" borderId="0" xfId="68" applyFont="1" applyFill="1" applyBorder="1" applyAlignment="1" applyProtection="1">
      <alignment horizontal="right"/>
      <protection/>
    </xf>
    <xf numFmtId="0" fontId="11" fillId="33" borderId="0" xfId="68" applyFont="1" applyFill="1" applyBorder="1" applyAlignment="1" applyProtection="1">
      <alignment horizontal="right"/>
      <protection/>
    </xf>
    <xf numFmtId="176" fontId="11" fillId="33" borderId="0" xfId="68" applyNumberFormat="1" applyFont="1" applyFill="1" applyBorder="1" applyAlignment="1" applyProtection="1">
      <alignment horizontal="right"/>
      <protection/>
    </xf>
    <xf numFmtId="0" fontId="8" fillId="33" borderId="17" xfId="68" applyFont="1" applyFill="1" applyBorder="1">
      <alignment/>
      <protection/>
    </xf>
    <xf numFmtId="0" fontId="15" fillId="33" borderId="0" xfId="68" applyFont="1" applyFill="1">
      <alignment/>
      <protection/>
    </xf>
    <xf numFmtId="0" fontId="8" fillId="33" borderId="19" xfId="68" applyFont="1" applyFill="1" applyBorder="1">
      <alignment/>
      <protection/>
    </xf>
    <xf numFmtId="0" fontId="8" fillId="33" borderId="27" xfId="68" applyFont="1" applyFill="1" applyBorder="1">
      <alignment/>
      <protection/>
    </xf>
    <xf numFmtId="0" fontId="9" fillId="33" borderId="12" xfId="67" applyFont="1" applyFill="1" applyBorder="1" applyAlignment="1">
      <alignment wrapText="1"/>
      <protection/>
    </xf>
    <xf numFmtId="0" fontId="19" fillId="33" borderId="0" xfId="67" applyFont="1" applyFill="1" applyBorder="1" applyAlignment="1">
      <alignment/>
      <protection/>
    </xf>
    <xf numFmtId="38" fontId="19" fillId="33" borderId="0" xfId="53" applyFont="1" applyFill="1" applyBorder="1" applyAlignment="1" applyProtection="1">
      <alignment horizontal="right"/>
      <protection/>
    </xf>
    <xf numFmtId="38" fontId="19" fillId="33" borderId="12" xfId="53" applyFont="1" applyFill="1" applyBorder="1" applyAlignment="1" applyProtection="1">
      <alignment horizontal="center" vertical="center"/>
      <protection/>
    </xf>
    <xf numFmtId="38" fontId="9" fillId="33" borderId="12" xfId="53" applyFont="1" applyFill="1" applyBorder="1" applyAlignment="1" applyProtection="1">
      <alignment horizontal="center" vertical="center"/>
      <protection/>
    </xf>
    <xf numFmtId="0" fontId="9" fillId="33" borderId="0" xfId="68" applyFont="1" applyFill="1" applyAlignment="1" applyProtection="1">
      <alignment horizontal="center" vertical="center"/>
      <protection/>
    </xf>
    <xf numFmtId="38" fontId="19" fillId="33" borderId="0" xfId="53" applyFont="1" applyFill="1" applyBorder="1" applyAlignment="1" applyProtection="1">
      <alignment horizontal="center" vertical="center"/>
      <protection/>
    </xf>
    <xf numFmtId="38" fontId="9" fillId="33" borderId="0" xfId="53" applyFont="1" applyFill="1" applyBorder="1" applyAlignment="1" applyProtection="1">
      <alignment horizontal="center" vertical="center"/>
      <protection/>
    </xf>
    <xf numFmtId="0" fontId="20" fillId="33" borderId="25" xfId="65" applyFont="1" applyFill="1" applyBorder="1" applyAlignment="1">
      <alignment horizontal="center" vertical="center" wrapText="1"/>
      <protection/>
    </xf>
    <xf numFmtId="0" fontId="20" fillId="33" borderId="28" xfId="65" applyFont="1" applyFill="1" applyBorder="1" applyAlignment="1">
      <alignment horizontal="center" vertical="center" wrapText="1"/>
      <protection/>
    </xf>
    <xf numFmtId="0" fontId="20" fillId="33" borderId="14" xfId="65" applyFont="1" applyFill="1" applyBorder="1" applyAlignment="1">
      <alignment horizontal="center" vertical="center" wrapText="1"/>
      <protection/>
    </xf>
    <xf numFmtId="38" fontId="9" fillId="33" borderId="14" xfId="53" applyFont="1" applyFill="1" applyBorder="1" applyAlignment="1" applyProtection="1">
      <alignment horizontal="center" vertical="center"/>
      <protection/>
    </xf>
    <xf numFmtId="38" fontId="9" fillId="33" borderId="24" xfId="53" applyFont="1" applyFill="1" applyBorder="1" applyAlignment="1" applyProtection="1">
      <alignment horizontal="right" vertical="center"/>
      <protection/>
    </xf>
    <xf numFmtId="38" fontId="11" fillId="33" borderId="15" xfId="53" applyFont="1" applyFill="1" applyBorder="1" applyAlignment="1" applyProtection="1">
      <alignment horizontal="right" vertical="top"/>
      <protection/>
    </xf>
    <xf numFmtId="0" fontId="11" fillId="33" borderId="0" xfId="68" applyFont="1" applyFill="1" applyAlignment="1" applyProtection="1">
      <alignment horizontal="right" vertical="top"/>
      <protection/>
    </xf>
    <xf numFmtId="0" fontId="19" fillId="33" borderId="0" xfId="68" applyFont="1" applyFill="1" applyBorder="1" applyAlignment="1" applyProtection="1">
      <alignment horizontal="center" vertical="center"/>
      <protection/>
    </xf>
    <xf numFmtId="178" fontId="8" fillId="33" borderId="18" xfId="66" applyNumberFormat="1" applyFont="1" applyFill="1" applyBorder="1" applyAlignment="1">
      <alignment horizontal="right"/>
      <protection/>
    </xf>
    <xf numFmtId="0" fontId="8" fillId="33" borderId="18" xfId="68" applyFont="1" applyFill="1" applyBorder="1">
      <alignment/>
      <protection/>
    </xf>
    <xf numFmtId="3" fontId="8" fillId="33" borderId="0" xfId="68" applyNumberFormat="1" applyFont="1" applyFill="1">
      <alignment/>
      <protection/>
    </xf>
    <xf numFmtId="0" fontId="8" fillId="33" borderId="0" xfId="68" applyFont="1" applyFill="1" applyAlignment="1">
      <alignment horizontal="right"/>
      <protection/>
    </xf>
    <xf numFmtId="0" fontId="21" fillId="33" borderId="0" xfId="68" applyFont="1" applyFill="1" applyBorder="1" applyAlignment="1" applyProtection="1">
      <alignment horizontal="center" vertical="center"/>
      <protection/>
    </xf>
    <xf numFmtId="178" fontId="15" fillId="33" borderId="18" xfId="66" applyNumberFormat="1" applyFont="1" applyFill="1" applyBorder="1" applyAlignment="1">
      <alignment horizontal="right"/>
      <protection/>
    </xf>
    <xf numFmtId="178" fontId="15" fillId="33" borderId="0" xfId="66" applyNumberFormat="1" applyFont="1" applyFill="1" applyBorder="1" applyAlignment="1">
      <alignment horizontal="right"/>
      <protection/>
    </xf>
    <xf numFmtId="0" fontId="10" fillId="33" borderId="0" xfId="68" applyFont="1" applyFill="1" applyBorder="1">
      <alignment/>
      <protection/>
    </xf>
    <xf numFmtId="178" fontId="10" fillId="33" borderId="0" xfId="68" applyNumberFormat="1" applyFont="1" applyFill="1">
      <alignment/>
      <protection/>
    </xf>
    <xf numFmtId="0" fontId="19" fillId="33" borderId="0" xfId="68" applyFont="1" applyFill="1" applyBorder="1" applyAlignment="1" applyProtection="1">
      <alignment horizontal="distributed" vertical="distributed"/>
      <protection/>
    </xf>
    <xf numFmtId="38" fontId="9" fillId="33" borderId="27" xfId="53" applyFont="1" applyFill="1" applyBorder="1" applyAlignment="1" applyProtection="1">
      <alignment horizontal="right"/>
      <protection/>
    </xf>
    <xf numFmtId="38" fontId="9" fillId="33" borderId="20" xfId="53" applyFont="1" applyFill="1" applyBorder="1" applyAlignment="1" applyProtection="1">
      <alignment horizontal="right"/>
      <protection/>
    </xf>
    <xf numFmtId="178" fontId="8" fillId="33" borderId="0" xfId="68" applyNumberFormat="1" applyFont="1" applyFill="1">
      <alignment/>
      <protection/>
    </xf>
    <xf numFmtId="38" fontId="19" fillId="33" borderId="23" xfId="53" applyFont="1" applyFill="1" applyBorder="1" applyAlignment="1" applyProtection="1">
      <alignment horizontal="center" vertical="center" wrapText="1"/>
      <protection/>
    </xf>
    <xf numFmtId="38" fontId="19" fillId="33" borderId="23" xfId="53" applyFont="1" applyFill="1" applyBorder="1" applyAlignment="1" applyProtection="1">
      <alignment horizontal="center" vertical="center"/>
      <protection/>
    </xf>
    <xf numFmtId="38" fontId="19" fillId="33" borderId="25" xfId="53" applyFont="1" applyFill="1" applyBorder="1" applyAlignment="1" applyProtection="1">
      <alignment horizontal="center" vertical="center"/>
      <protection/>
    </xf>
    <xf numFmtId="0" fontId="19" fillId="33" borderId="21" xfId="68" applyFont="1" applyFill="1" applyBorder="1" applyAlignment="1" applyProtection="1">
      <alignment horizontal="center" vertical="center" wrapText="1"/>
      <protection/>
    </xf>
    <xf numFmtId="0" fontId="19" fillId="33" borderId="17" xfId="68" applyFont="1" applyFill="1" applyBorder="1" applyAlignment="1" applyProtection="1">
      <alignment horizontal="center" vertical="center" wrapText="1"/>
      <protection/>
    </xf>
    <xf numFmtId="0" fontId="19" fillId="33" borderId="28" xfId="68" applyFont="1" applyFill="1" applyBorder="1" applyAlignment="1" applyProtection="1">
      <alignment horizontal="center" vertical="center" wrapText="1"/>
      <protection/>
    </xf>
    <xf numFmtId="38" fontId="19" fillId="33" borderId="22" xfId="53" applyFont="1" applyFill="1" applyBorder="1" applyAlignment="1" applyProtection="1">
      <alignment horizontal="center" vertical="center" wrapText="1"/>
      <protection/>
    </xf>
    <xf numFmtId="38" fontId="19" fillId="33" borderId="29" xfId="53" applyFont="1" applyFill="1" applyBorder="1" applyAlignment="1" applyProtection="1">
      <alignment horizontal="center" vertical="center" wrapText="1"/>
      <protection/>
    </xf>
    <xf numFmtId="38" fontId="19" fillId="33" borderId="30" xfId="53" applyFont="1" applyFill="1" applyBorder="1" applyAlignment="1" applyProtection="1">
      <alignment horizontal="center" vertical="center" wrapText="1"/>
      <protection/>
    </xf>
    <xf numFmtId="38" fontId="19" fillId="33" borderId="31" xfId="53" applyFont="1" applyFill="1" applyBorder="1" applyAlignment="1" applyProtection="1">
      <alignment horizontal="center" vertical="center"/>
      <protection/>
    </xf>
    <xf numFmtId="38" fontId="19" fillId="33" borderId="13" xfId="53" applyFont="1" applyFill="1" applyBorder="1" applyAlignment="1" applyProtection="1">
      <alignment horizontal="center" vertical="center"/>
      <protection/>
    </xf>
    <xf numFmtId="38" fontId="19" fillId="33" borderId="32" xfId="53" applyFont="1" applyFill="1" applyBorder="1" applyAlignment="1" applyProtection="1">
      <alignment horizontal="center" vertical="center"/>
      <protection/>
    </xf>
    <xf numFmtId="38" fontId="19" fillId="33" borderId="33" xfId="53" applyFont="1" applyFill="1" applyBorder="1" applyAlignment="1" applyProtection="1" quotePrefix="1">
      <alignment horizontal="center" vertical="center"/>
      <protection/>
    </xf>
    <xf numFmtId="38" fontId="19" fillId="33" borderId="29" xfId="53" applyFont="1" applyFill="1" applyBorder="1" applyAlignment="1" applyProtection="1" quotePrefix="1">
      <alignment horizontal="center" vertical="center"/>
      <protection/>
    </xf>
    <xf numFmtId="38" fontId="19" fillId="33" borderId="30" xfId="53" applyFont="1" applyFill="1" applyBorder="1" applyAlignment="1" applyProtection="1">
      <alignment horizontal="center" vertical="center"/>
      <protection/>
    </xf>
    <xf numFmtId="0" fontId="20" fillId="33" borderId="26" xfId="65" applyFont="1" applyFill="1" applyBorder="1" applyAlignment="1">
      <alignment horizontal="center" vertical="center" wrapText="1"/>
      <protection/>
    </xf>
    <xf numFmtId="0" fontId="20" fillId="33" borderId="2" xfId="65" applyFont="1" applyFill="1" applyBorder="1" applyAlignment="1">
      <alignment horizontal="center" vertical="center" wrapText="1"/>
      <protection/>
    </xf>
    <xf numFmtId="0" fontId="20" fillId="33" borderId="34" xfId="65" applyFont="1" applyFill="1" applyBorder="1" applyAlignment="1">
      <alignment horizontal="center" vertical="center" wrapText="1"/>
      <protection/>
    </xf>
    <xf numFmtId="0" fontId="20" fillId="33" borderId="26" xfId="65" applyFont="1" applyFill="1" applyBorder="1" applyAlignment="1">
      <alignment horizontal="center" vertical="center" wrapText="1" shrinkToFit="1"/>
      <protection/>
    </xf>
    <xf numFmtId="0" fontId="20" fillId="33" borderId="34" xfId="65" applyFont="1" applyFill="1" applyBorder="1" applyAlignment="1">
      <alignment horizontal="center" vertical="center" wrapText="1" shrinkToFit="1"/>
      <protection/>
    </xf>
    <xf numFmtId="0" fontId="20" fillId="33" borderId="24" xfId="65" applyFont="1" applyFill="1" applyBorder="1" applyAlignment="1">
      <alignment horizontal="center" vertical="center" wrapText="1" shrinkToFit="1"/>
      <protection/>
    </xf>
    <xf numFmtId="0" fontId="20" fillId="33" borderId="16" xfId="65" applyFont="1" applyFill="1" applyBorder="1" applyAlignment="1">
      <alignment horizontal="center" vertical="center" wrapText="1" shrinkToFit="1"/>
      <protection/>
    </xf>
    <xf numFmtId="0" fontId="20" fillId="33" borderId="35" xfId="65" applyFont="1" applyFill="1" applyBorder="1" applyAlignment="1">
      <alignment horizontal="center" vertical="center" wrapText="1" shrinkToFit="1"/>
      <protection/>
    </xf>
    <xf numFmtId="0" fontId="20" fillId="33" borderId="28" xfId="65" applyFont="1" applyFill="1" applyBorder="1" applyAlignment="1">
      <alignment horizontal="center" vertical="center" wrapText="1" shrinkToFit="1"/>
      <protection/>
    </xf>
    <xf numFmtId="38" fontId="19" fillId="33" borderId="21" xfId="53" applyFont="1" applyFill="1" applyBorder="1" applyAlignment="1" applyProtection="1">
      <alignment horizontal="center" vertical="center"/>
      <protection/>
    </xf>
    <xf numFmtId="38" fontId="19" fillId="33" borderId="17" xfId="53" applyFont="1" applyFill="1" applyBorder="1" applyAlignment="1" applyProtection="1">
      <alignment horizontal="center" vertical="center"/>
      <protection/>
    </xf>
    <xf numFmtId="38" fontId="19" fillId="33" borderId="28" xfId="53" applyFont="1" applyFill="1" applyBorder="1" applyAlignment="1" applyProtection="1">
      <alignment horizontal="center" vertical="center"/>
      <protection/>
    </xf>
    <xf numFmtId="38" fontId="19" fillId="33" borderId="31" xfId="53" applyFont="1" applyFill="1" applyBorder="1" applyAlignment="1" applyProtection="1" quotePrefix="1">
      <alignment horizontal="center" vertical="center"/>
      <protection/>
    </xf>
    <xf numFmtId="38" fontId="19" fillId="33" borderId="13" xfId="53" applyFont="1" applyFill="1" applyBorder="1" applyAlignment="1" applyProtection="1" quotePrefix="1">
      <alignment horizontal="center" vertical="center"/>
      <protection/>
    </xf>
    <xf numFmtId="38" fontId="19" fillId="33" borderId="30" xfId="53" applyFont="1" applyFill="1" applyBorder="1" applyAlignment="1" applyProtection="1" quotePrefix="1">
      <alignment horizontal="center" vertical="center"/>
      <protection/>
    </xf>
    <xf numFmtId="38" fontId="19" fillId="33" borderId="33" xfId="53" applyFont="1" applyFill="1" applyBorder="1" applyAlignment="1" applyProtection="1">
      <alignment horizontal="center" vertical="center" wrapText="1"/>
      <protection/>
    </xf>
    <xf numFmtId="38" fontId="19" fillId="33" borderId="24" xfId="53" applyFont="1" applyFill="1" applyBorder="1" applyAlignment="1" applyProtection="1">
      <alignment horizontal="center" vertical="center" wrapText="1"/>
      <protection/>
    </xf>
    <xf numFmtId="38" fontId="19" fillId="33" borderId="35" xfId="53" applyFont="1" applyFill="1" applyBorder="1" applyAlignment="1" applyProtection="1">
      <alignment horizontal="center" vertical="center" wrapText="1"/>
      <protection/>
    </xf>
    <xf numFmtId="0" fontId="19" fillId="33" borderId="12" xfId="68" applyFont="1" applyFill="1" applyBorder="1" applyAlignment="1" applyProtection="1" quotePrefix="1">
      <alignment horizontal="center" vertical="center" wrapText="1"/>
      <protection/>
    </xf>
    <xf numFmtId="0" fontId="21" fillId="33" borderId="0" xfId="68" applyFont="1" applyFill="1" applyBorder="1" applyAlignment="1" applyProtection="1" quotePrefix="1">
      <alignment horizontal="center"/>
      <protection/>
    </xf>
    <xf numFmtId="0" fontId="21" fillId="33" borderId="0" xfId="68" applyFont="1" applyFill="1" applyBorder="1" applyAlignment="1" applyProtection="1">
      <alignment horizontal="center"/>
      <protection/>
    </xf>
    <xf numFmtId="0" fontId="19" fillId="33" borderId="21" xfId="68" applyFont="1" applyFill="1" applyBorder="1" applyAlignment="1" applyProtection="1" quotePrefix="1">
      <alignment horizontal="center" vertical="center" wrapText="1"/>
      <protection/>
    </xf>
    <xf numFmtId="0" fontId="19" fillId="33" borderId="14" xfId="68" applyFont="1" applyFill="1" applyBorder="1" applyAlignment="1" applyProtection="1" quotePrefix="1">
      <alignment horizontal="center" vertical="center" wrapText="1"/>
      <protection/>
    </xf>
    <xf numFmtId="0" fontId="19" fillId="33" borderId="28" xfId="68" applyFont="1" applyFill="1" applyBorder="1" applyAlignment="1" applyProtection="1" quotePrefix="1">
      <alignment horizontal="center" vertical="center" wrapText="1"/>
      <protection/>
    </xf>
    <xf numFmtId="0" fontId="19" fillId="33" borderId="0" xfId="68" applyFont="1" applyFill="1" applyBorder="1" applyAlignment="1" applyProtection="1">
      <alignment horizontal="left"/>
      <protection/>
    </xf>
    <xf numFmtId="0" fontId="19" fillId="33" borderId="31" xfId="68" applyFont="1" applyFill="1" applyBorder="1" applyAlignment="1" applyProtection="1" quotePrefix="1">
      <alignment horizontal="center" vertical="center" wrapText="1"/>
      <protection/>
    </xf>
    <xf numFmtId="0" fontId="19" fillId="33" borderId="13" xfId="68" applyFont="1" applyFill="1" applyBorder="1" applyAlignment="1" applyProtection="1" quotePrefix="1">
      <alignment horizontal="center" vertical="center" wrapText="1"/>
      <protection/>
    </xf>
    <xf numFmtId="0" fontId="19" fillId="33" borderId="32" xfId="68" applyFont="1" applyFill="1" applyBorder="1" applyAlignment="1" applyProtection="1" quotePrefix="1">
      <alignment horizontal="center" vertical="center" wrapText="1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Ａ市区町村別、産業別統計表１" xfId="65"/>
    <cellStyle name="標準_Ｂ産業別、規模別統計表" xfId="66"/>
    <cellStyle name="標準_D-25.農家数・農家人口及び農家就業人口＜情報システム課：農業ｾﾝｻｽ＞" xfId="67"/>
    <cellStyle name="標準_統計えびな５()" xfId="68"/>
    <cellStyle name="Followed Hyperlink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Y76"/>
  <sheetViews>
    <sheetView tabSelected="1" zoomScaleSheetLayoutView="100" workbookViewId="0" topLeftCell="A1">
      <selection activeCell="R24" sqref="R24"/>
    </sheetView>
  </sheetViews>
  <sheetFormatPr defaultColWidth="15.125" defaultRowHeight="13.5"/>
  <cols>
    <col min="1" max="1" width="1.4921875" style="7" customWidth="1"/>
    <col min="2" max="2" width="18.75390625" style="7" customWidth="1"/>
    <col min="3" max="10" width="6.25390625" style="31" customWidth="1"/>
    <col min="11" max="12" width="4.875" style="31" customWidth="1"/>
    <col min="13" max="14" width="5.00390625" style="31" customWidth="1"/>
    <col min="15" max="15" width="0.6171875" style="31" customWidth="1"/>
    <col min="16" max="16" width="1.4921875" style="31" customWidth="1"/>
    <col min="17" max="16384" width="15.125" style="7" customWidth="1"/>
  </cols>
  <sheetData>
    <row r="1" spans="1:17" s="4" customFormat="1" ht="14.25" customHeight="1">
      <c r="A1" s="1"/>
      <c r="B1" s="3" t="s">
        <v>55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2" customHeight="1">
      <c r="A2" s="6"/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</row>
    <row r="3" spans="1:17" ht="13.5">
      <c r="A3" s="6"/>
      <c r="B3" s="8" t="s">
        <v>124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</row>
    <row r="4" spans="1:17" s="11" customFormat="1" ht="13.5" customHeight="1" thickBot="1">
      <c r="A4" s="27"/>
      <c r="B4" s="27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29" t="s">
        <v>121</v>
      </c>
      <c r="Q4" s="24"/>
    </row>
    <row r="5" spans="1:17" s="15" customFormat="1" ht="12" customHeight="1">
      <c r="A5" s="12"/>
      <c r="B5" s="159" t="s">
        <v>118</v>
      </c>
      <c r="C5" s="162" t="s">
        <v>109</v>
      </c>
      <c r="D5" s="165" t="s">
        <v>108</v>
      </c>
      <c r="E5" s="166"/>
      <c r="F5" s="166"/>
      <c r="G5" s="166"/>
      <c r="H5" s="166"/>
      <c r="I5" s="166"/>
      <c r="J5" s="166"/>
      <c r="K5" s="166"/>
      <c r="L5" s="167"/>
      <c r="M5" s="156" t="s">
        <v>59</v>
      </c>
      <c r="N5" s="157"/>
      <c r="O5" s="130"/>
      <c r="P5" s="131"/>
      <c r="Q5" s="132"/>
    </row>
    <row r="6" spans="1:17" s="15" customFormat="1" ht="12" customHeight="1">
      <c r="A6" s="16"/>
      <c r="B6" s="160"/>
      <c r="C6" s="163"/>
      <c r="D6" s="168" t="s">
        <v>107</v>
      </c>
      <c r="E6" s="171" t="s">
        <v>40</v>
      </c>
      <c r="F6" s="172"/>
      <c r="G6" s="172"/>
      <c r="H6" s="172"/>
      <c r="I6" s="172"/>
      <c r="J6" s="173"/>
      <c r="K6" s="176" t="s">
        <v>106</v>
      </c>
      <c r="L6" s="177"/>
      <c r="M6" s="158"/>
      <c r="N6" s="158"/>
      <c r="O6" s="133"/>
      <c r="P6" s="134"/>
      <c r="Q6" s="132"/>
    </row>
    <row r="7" spans="1:17" s="15" customFormat="1" ht="22.5" customHeight="1">
      <c r="A7" s="16"/>
      <c r="B7" s="160"/>
      <c r="C7" s="163"/>
      <c r="D7" s="169"/>
      <c r="E7" s="171" t="s">
        <v>112</v>
      </c>
      <c r="F7" s="173"/>
      <c r="G7" s="174" t="s">
        <v>111</v>
      </c>
      <c r="H7" s="175"/>
      <c r="I7" s="174" t="s">
        <v>113</v>
      </c>
      <c r="J7" s="175"/>
      <c r="K7" s="178"/>
      <c r="L7" s="179"/>
      <c r="M7" s="158"/>
      <c r="N7" s="158"/>
      <c r="O7" s="133"/>
      <c r="P7" s="134"/>
      <c r="Q7" s="132"/>
    </row>
    <row r="8" spans="1:17" s="15" customFormat="1" ht="12" customHeight="1">
      <c r="A8" s="18"/>
      <c r="B8" s="161"/>
      <c r="C8" s="164"/>
      <c r="D8" s="170"/>
      <c r="E8" s="135" t="s">
        <v>41</v>
      </c>
      <c r="F8" s="136" t="s">
        <v>42</v>
      </c>
      <c r="G8" s="135" t="s">
        <v>41</v>
      </c>
      <c r="H8" s="136" t="s">
        <v>42</v>
      </c>
      <c r="I8" s="135" t="s">
        <v>41</v>
      </c>
      <c r="J8" s="136" t="s">
        <v>42</v>
      </c>
      <c r="K8" s="135" t="s">
        <v>41</v>
      </c>
      <c r="L8" s="137" t="s">
        <v>42</v>
      </c>
      <c r="M8" s="135" t="s">
        <v>53</v>
      </c>
      <c r="N8" s="135" t="s">
        <v>54</v>
      </c>
      <c r="O8" s="137"/>
      <c r="P8" s="138"/>
      <c r="Q8" s="132"/>
    </row>
    <row r="9" spans="1:17" s="23" customFormat="1" ht="10.5" customHeight="1">
      <c r="A9" s="20"/>
      <c r="B9" s="20"/>
      <c r="C9" s="139" t="s">
        <v>110</v>
      </c>
      <c r="D9" s="22" t="s">
        <v>4</v>
      </c>
      <c r="E9" s="22" t="s">
        <v>4</v>
      </c>
      <c r="F9" s="22" t="s">
        <v>4</v>
      </c>
      <c r="G9" s="22" t="s">
        <v>4</v>
      </c>
      <c r="H9" s="22" t="s">
        <v>4</v>
      </c>
      <c r="I9" s="22" t="s">
        <v>4</v>
      </c>
      <c r="J9" s="22" t="s">
        <v>4</v>
      </c>
      <c r="K9" s="22" t="s">
        <v>4</v>
      </c>
      <c r="L9" s="22" t="s">
        <v>4</v>
      </c>
      <c r="M9" s="22" t="s">
        <v>4</v>
      </c>
      <c r="N9" s="22" t="s">
        <v>4</v>
      </c>
      <c r="O9" s="22"/>
      <c r="P9" s="140"/>
      <c r="Q9" s="141"/>
    </row>
    <row r="10" spans="1:17" s="11" customFormat="1" ht="12" customHeight="1">
      <c r="A10" s="27"/>
      <c r="B10" s="142" t="s">
        <v>44</v>
      </c>
      <c r="C10" s="143">
        <v>136</v>
      </c>
      <c r="D10" s="30">
        <v>6813</v>
      </c>
      <c r="E10" s="30">
        <v>4358</v>
      </c>
      <c r="F10" s="30">
        <v>480</v>
      </c>
      <c r="G10" s="30">
        <v>640</v>
      </c>
      <c r="H10" s="30">
        <v>1099</v>
      </c>
      <c r="I10" s="30">
        <v>178</v>
      </c>
      <c r="J10" s="42">
        <v>55</v>
      </c>
      <c r="K10" s="42">
        <v>2</v>
      </c>
      <c r="L10" s="42">
        <v>1</v>
      </c>
      <c r="M10" s="42" t="s">
        <v>47</v>
      </c>
      <c r="N10" s="42" t="s">
        <v>47</v>
      </c>
      <c r="O10" s="42"/>
      <c r="P10" s="1"/>
      <c r="Q10" s="24"/>
    </row>
    <row r="11" spans="1:17" s="11" customFormat="1" ht="12" customHeight="1">
      <c r="A11" s="27"/>
      <c r="B11" s="142" t="s">
        <v>45</v>
      </c>
      <c r="C11" s="143">
        <v>134</v>
      </c>
      <c r="D11" s="30">
        <v>7139</v>
      </c>
      <c r="E11" s="30">
        <v>4501</v>
      </c>
      <c r="F11" s="30">
        <v>471</v>
      </c>
      <c r="G11" s="30">
        <v>570</v>
      </c>
      <c r="H11" s="30">
        <v>1106</v>
      </c>
      <c r="I11" s="30">
        <v>449</v>
      </c>
      <c r="J11" s="42">
        <v>37</v>
      </c>
      <c r="K11" s="42">
        <v>5</v>
      </c>
      <c r="L11" s="42" t="s">
        <v>47</v>
      </c>
      <c r="M11" s="42">
        <v>358</v>
      </c>
      <c r="N11" s="42">
        <v>31</v>
      </c>
      <c r="O11" s="42"/>
      <c r="P11" s="1"/>
      <c r="Q11" s="24"/>
    </row>
    <row r="12" spans="1:17" s="11" customFormat="1" ht="12" customHeight="1">
      <c r="A12" s="27"/>
      <c r="B12" s="142" t="s">
        <v>51</v>
      </c>
      <c r="C12" s="143">
        <v>136</v>
      </c>
      <c r="D12" s="30">
        <v>7106</v>
      </c>
      <c r="E12" s="30">
        <v>4638</v>
      </c>
      <c r="F12" s="30">
        <v>593</v>
      </c>
      <c r="G12" s="30">
        <v>632</v>
      </c>
      <c r="H12" s="30">
        <v>980</v>
      </c>
      <c r="I12" s="30">
        <v>197</v>
      </c>
      <c r="J12" s="42">
        <v>63</v>
      </c>
      <c r="K12" s="42">
        <v>2</v>
      </c>
      <c r="L12" s="42">
        <v>1</v>
      </c>
      <c r="M12" s="42">
        <v>22</v>
      </c>
      <c r="N12" s="42">
        <v>57</v>
      </c>
      <c r="O12" s="42"/>
      <c r="P12" s="1"/>
      <c r="Q12" s="24"/>
    </row>
    <row r="13" spans="1:17" s="11" customFormat="1" ht="12" customHeight="1">
      <c r="A13" s="27"/>
      <c r="B13" s="142" t="s">
        <v>61</v>
      </c>
      <c r="C13" s="144">
        <v>132</v>
      </c>
      <c r="D13" s="31">
        <v>6702</v>
      </c>
      <c r="E13" s="31">
        <v>4227</v>
      </c>
      <c r="F13" s="31">
        <v>579</v>
      </c>
      <c r="G13" s="7">
        <v>634</v>
      </c>
      <c r="H13" s="145">
        <v>932</v>
      </c>
      <c r="I13" s="7">
        <v>255</v>
      </c>
      <c r="J13" s="7">
        <v>72</v>
      </c>
      <c r="K13" s="7">
        <v>3</v>
      </c>
      <c r="L13" s="146" t="s">
        <v>47</v>
      </c>
      <c r="M13" s="146">
        <v>8</v>
      </c>
      <c r="N13" s="146" t="s">
        <v>47</v>
      </c>
      <c r="O13" s="146"/>
      <c r="P13" s="1"/>
      <c r="Q13" s="24"/>
    </row>
    <row r="14" spans="1:17" s="11" customFormat="1" ht="12" customHeight="1">
      <c r="A14" s="27"/>
      <c r="B14" s="142"/>
      <c r="C14" s="143"/>
      <c r="D14" s="30"/>
      <c r="E14" s="30"/>
      <c r="F14" s="30"/>
      <c r="G14" s="30"/>
      <c r="H14" s="30"/>
      <c r="I14" s="30"/>
      <c r="J14" s="42"/>
      <c r="K14" s="42"/>
      <c r="L14" s="42"/>
      <c r="M14" s="42"/>
      <c r="N14" s="42"/>
      <c r="O14" s="42"/>
      <c r="P14" s="1"/>
      <c r="Q14" s="24"/>
    </row>
    <row r="15" spans="1:23" s="37" customFormat="1" ht="12" customHeight="1">
      <c r="A15" s="34"/>
      <c r="B15" s="147" t="s">
        <v>67</v>
      </c>
      <c r="C15" s="148">
        <v>127</v>
      </c>
      <c r="D15" s="36">
        <v>6563</v>
      </c>
      <c r="E15" s="36">
        <v>3937</v>
      </c>
      <c r="F15" s="36">
        <v>488</v>
      </c>
      <c r="G15" s="36">
        <v>711</v>
      </c>
      <c r="H15" s="36">
        <v>855</v>
      </c>
      <c r="I15" s="36">
        <v>439</v>
      </c>
      <c r="J15" s="149">
        <v>131</v>
      </c>
      <c r="K15" s="149">
        <v>2</v>
      </c>
      <c r="L15" s="149" t="s">
        <v>71</v>
      </c>
      <c r="M15" s="149">
        <v>25</v>
      </c>
      <c r="N15" s="149">
        <v>54</v>
      </c>
      <c r="O15" s="149"/>
      <c r="P15" s="150"/>
      <c r="Q15" s="151"/>
      <c r="R15" s="32"/>
      <c r="S15" s="32"/>
      <c r="T15" s="32"/>
      <c r="U15" s="32"/>
      <c r="V15" s="32"/>
      <c r="W15" s="32"/>
    </row>
    <row r="16" spans="1:23" s="11" customFormat="1" ht="12" customHeight="1">
      <c r="A16" s="27"/>
      <c r="B16" s="152"/>
      <c r="C16" s="143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Q16" s="32"/>
      <c r="R16" s="32"/>
      <c r="S16" s="39"/>
      <c r="T16" s="32"/>
      <c r="U16" s="39"/>
      <c r="V16" s="39"/>
      <c r="W16" s="39"/>
    </row>
    <row r="17" spans="1:23" s="11" customFormat="1" ht="12" customHeight="1">
      <c r="A17" s="27"/>
      <c r="B17" s="40" t="s">
        <v>82</v>
      </c>
      <c r="C17" s="143">
        <v>11</v>
      </c>
      <c r="D17" s="30">
        <v>1567</v>
      </c>
      <c r="E17" s="42">
        <v>539</v>
      </c>
      <c r="F17" s="42">
        <v>79</v>
      </c>
      <c r="G17" s="42">
        <v>346</v>
      </c>
      <c r="H17" s="42">
        <v>479</v>
      </c>
      <c r="I17" s="42">
        <v>83</v>
      </c>
      <c r="J17" s="42">
        <v>41</v>
      </c>
      <c r="K17" s="42" t="s">
        <v>70</v>
      </c>
      <c r="L17" s="42" t="s">
        <v>71</v>
      </c>
      <c r="M17" s="42">
        <v>20</v>
      </c>
      <c r="N17" s="42">
        <v>53</v>
      </c>
      <c r="O17" s="42"/>
      <c r="Q17" s="39"/>
      <c r="R17" s="32"/>
      <c r="S17" s="42"/>
      <c r="T17" s="32"/>
      <c r="U17" s="42"/>
      <c r="V17" s="42"/>
      <c r="W17" s="42"/>
    </row>
    <row r="18" spans="1:23" s="11" customFormat="1" ht="12" customHeight="1">
      <c r="A18" s="27"/>
      <c r="B18" s="43" t="s">
        <v>83</v>
      </c>
      <c r="C18" s="143">
        <v>3</v>
      </c>
      <c r="D18" s="42">
        <v>400</v>
      </c>
      <c r="E18" s="42">
        <v>107</v>
      </c>
      <c r="F18" s="42">
        <v>12</v>
      </c>
      <c r="G18" s="42">
        <v>35</v>
      </c>
      <c r="H18" s="42">
        <v>37</v>
      </c>
      <c r="I18" s="42">
        <v>178</v>
      </c>
      <c r="J18" s="42">
        <v>31</v>
      </c>
      <c r="K18" s="42" t="s">
        <v>71</v>
      </c>
      <c r="L18" s="42" t="s">
        <v>71</v>
      </c>
      <c r="M18" s="42">
        <v>2</v>
      </c>
      <c r="N18" s="42" t="s">
        <v>71</v>
      </c>
      <c r="O18" s="42"/>
      <c r="Q18" s="42"/>
      <c r="R18" s="32"/>
      <c r="S18" s="42"/>
      <c r="T18" s="32"/>
      <c r="U18" s="42"/>
      <c r="V18" s="42"/>
      <c r="W18" s="42"/>
    </row>
    <row r="19" spans="1:23" s="11" customFormat="1" ht="12" customHeight="1">
      <c r="A19" s="27"/>
      <c r="B19" s="44" t="s">
        <v>84</v>
      </c>
      <c r="C19" s="92">
        <v>3</v>
      </c>
      <c r="D19" s="30">
        <v>45</v>
      </c>
      <c r="E19" s="30">
        <v>7</v>
      </c>
      <c r="F19" s="30">
        <v>12</v>
      </c>
      <c r="G19" s="30">
        <v>1</v>
      </c>
      <c r="H19" s="30">
        <v>25</v>
      </c>
      <c r="I19" s="30" t="s">
        <v>71</v>
      </c>
      <c r="J19" s="30" t="s">
        <v>71</v>
      </c>
      <c r="K19" s="30" t="s">
        <v>71</v>
      </c>
      <c r="L19" s="30" t="s">
        <v>71</v>
      </c>
      <c r="M19" s="30" t="s">
        <v>71</v>
      </c>
      <c r="N19" s="30" t="s">
        <v>71</v>
      </c>
      <c r="O19" s="30"/>
      <c r="Q19" s="42"/>
      <c r="R19" s="32"/>
      <c r="S19" s="42"/>
      <c r="T19" s="32"/>
      <c r="U19" s="42"/>
      <c r="V19" s="42"/>
      <c r="W19" s="42"/>
    </row>
    <row r="20" spans="1:23" s="11" customFormat="1" ht="12" customHeight="1">
      <c r="A20" s="27"/>
      <c r="B20" s="44" t="s">
        <v>85</v>
      </c>
      <c r="C20" s="92">
        <v>1</v>
      </c>
      <c r="D20" s="30">
        <v>22</v>
      </c>
      <c r="E20" s="30">
        <v>19</v>
      </c>
      <c r="F20" s="30">
        <v>3</v>
      </c>
      <c r="G20" s="30" t="s">
        <v>72</v>
      </c>
      <c r="H20" s="30" t="s">
        <v>71</v>
      </c>
      <c r="I20" s="30" t="s">
        <v>71</v>
      </c>
      <c r="J20" s="30" t="s">
        <v>73</v>
      </c>
      <c r="K20" s="30" t="s">
        <v>71</v>
      </c>
      <c r="L20" s="30" t="s">
        <v>71</v>
      </c>
      <c r="M20" s="30" t="s">
        <v>71</v>
      </c>
      <c r="N20" s="30" t="s">
        <v>71</v>
      </c>
      <c r="O20" s="30"/>
      <c r="Q20" s="42"/>
      <c r="R20" s="32"/>
      <c r="S20" s="42"/>
      <c r="T20" s="32"/>
      <c r="U20" s="42"/>
      <c r="V20" s="42"/>
      <c r="W20" s="42"/>
    </row>
    <row r="21" spans="1:23" s="11" customFormat="1" ht="12" customHeight="1">
      <c r="A21" s="27"/>
      <c r="B21" s="44" t="s">
        <v>86</v>
      </c>
      <c r="C21" s="143">
        <v>3</v>
      </c>
      <c r="D21" s="42">
        <v>29</v>
      </c>
      <c r="E21" s="42">
        <v>18</v>
      </c>
      <c r="F21" s="42">
        <v>7</v>
      </c>
      <c r="G21" s="93" t="s">
        <v>71</v>
      </c>
      <c r="H21" s="42">
        <v>3</v>
      </c>
      <c r="I21" s="42" t="s">
        <v>71</v>
      </c>
      <c r="J21" s="42" t="s">
        <v>71</v>
      </c>
      <c r="K21" s="42">
        <v>1</v>
      </c>
      <c r="L21" s="93" t="s">
        <v>71</v>
      </c>
      <c r="M21" s="93" t="s">
        <v>71</v>
      </c>
      <c r="N21" s="93" t="s">
        <v>71</v>
      </c>
      <c r="O21" s="93"/>
      <c r="Q21" s="42"/>
      <c r="R21" s="32"/>
      <c r="S21" s="42"/>
      <c r="T21" s="32"/>
      <c r="U21" s="42"/>
      <c r="V21" s="42"/>
      <c r="W21" s="42"/>
    </row>
    <row r="22" spans="1:23" s="11" customFormat="1" ht="12" customHeight="1">
      <c r="A22" s="27"/>
      <c r="B22" s="43" t="s">
        <v>87</v>
      </c>
      <c r="C22" s="143">
        <v>3</v>
      </c>
      <c r="D22" s="42">
        <v>65</v>
      </c>
      <c r="E22" s="42">
        <v>57</v>
      </c>
      <c r="F22" s="42">
        <v>4</v>
      </c>
      <c r="G22" s="42">
        <v>1</v>
      </c>
      <c r="H22" s="42">
        <v>3</v>
      </c>
      <c r="I22" s="42" t="s">
        <v>71</v>
      </c>
      <c r="J22" s="42" t="s">
        <v>71</v>
      </c>
      <c r="K22" s="42" t="s">
        <v>71</v>
      </c>
      <c r="L22" s="42" t="s">
        <v>71</v>
      </c>
      <c r="M22" s="42" t="s">
        <v>71</v>
      </c>
      <c r="N22" s="42" t="s">
        <v>71</v>
      </c>
      <c r="O22" s="42"/>
      <c r="Q22" s="42"/>
      <c r="R22" s="32"/>
      <c r="S22" s="42"/>
      <c r="T22" s="32"/>
      <c r="U22" s="42"/>
      <c r="V22" s="42"/>
      <c r="W22" s="42"/>
    </row>
    <row r="23" spans="1:23" s="11" customFormat="1" ht="12" customHeight="1">
      <c r="A23" s="27"/>
      <c r="B23" s="43" t="s">
        <v>88</v>
      </c>
      <c r="C23" s="143">
        <v>3</v>
      </c>
      <c r="D23" s="42">
        <v>104</v>
      </c>
      <c r="E23" s="42">
        <v>76</v>
      </c>
      <c r="F23" s="42">
        <v>1</v>
      </c>
      <c r="G23" s="42">
        <v>2</v>
      </c>
      <c r="H23" s="42">
        <v>18</v>
      </c>
      <c r="I23" s="42">
        <v>4</v>
      </c>
      <c r="J23" s="42">
        <v>3</v>
      </c>
      <c r="K23" s="42" t="s">
        <v>71</v>
      </c>
      <c r="L23" s="42" t="s">
        <v>71</v>
      </c>
      <c r="M23" s="42" t="s">
        <v>71</v>
      </c>
      <c r="N23" s="42" t="s">
        <v>71</v>
      </c>
      <c r="O23" s="42"/>
      <c r="Q23" s="42"/>
      <c r="R23" s="32"/>
      <c r="S23" s="42"/>
      <c r="T23" s="32"/>
      <c r="U23" s="42"/>
      <c r="V23" s="42"/>
      <c r="W23" s="42"/>
    </row>
    <row r="24" spans="1:23" s="11" customFormat="1" ht="12" customHeight="1">
      <c r="A24" s="27"/>
      <c r="B24" s="44" t="s">
        <v>89</v>
      </c>
      <c r="C24" s="92">
        <v>2</v>
      </c>
      <c r="D24" s="30">
        <v>88</v>
      </c>
      <c r="E24" s="30">
        <v>38</v>
      </c>
      <c r="F24" s="30">
        <v>29</v>
      </c>
      <c r="G24" s="30" t="s">
        <v>71</v>
      </c>
      <c r="H24" s="30">
        <v>20</v>
      </c>
      <c r="I24" s="30">
        <v>1</v>
      </c>
      <c r="J24" s="30" t="s">
        <v>71</v>
      </c>
      <c r="K24" s="30" t="s">
        <v>74</v>
      </c>
      <c r="L24" s="30" t="s">
        <v>71</v>
      </c>
      <c r="M24" s="30" t="s">
        <v>71</v>
      </c>
      <c r="N24" s="30" t="s">
        <v>71</v>
      </c>
      <c r="O24" s="30"/>
      <c r="Q24" s="42"/>
      <c r="R24" s="32"/>
      <c r="S24" s="42"/>
      <c r="T24" s="32"/>
      <c r="U24" s="42"/>
      <c r="V24" s="42"/>
      <c r="W24" s="42"/>
    </row>
    <row r="25" spans="1:23" s="11" customFormat="1" ht="12" customHeight="1">
      <c r="A25" s="27"/>
      <c r="B25" s="43" t="s">
        <v>90</v>
      </c>
      <c r="C25" s="143" t="s">
        <v>71</v>
      </c>
      <c r="D25" s="30" t="s">
        <v>71</v>
      </c>
      <c r="E25" s="30" t="s">
        <v>71</v>
      </c>
      <c r="F25" s="30" t="s">
        <v>71</v>
      </c>
      <c r="G25" s="30" t="s">
        <v>71</v>
      </c>
      <c r="H25" s="30" t="s">
        <v>71</v>
      </c>
      <c r="I25" s="30" t="s">
        <v>71</v>
      </c>
      <c r="J25" s="30" t="s">
        <v>71</v>
      </c>
      <c r="K25" s="30" t="s">
        <v>71</v>
      </c>
      <c r="L25" s="30" t="s">
        <v>71</v>
      </c>
      <c r="M25" s="30" t="s">
        <v>71</v>
      </c>
      <c r="N25" s="30" t="s">
        <v>71</v>
      </c>
      <c r="O25" s="30"/>
      <c r="Q25" s="42"/>
      <c r="R25" s="32"/>
      <c r="S25" s="42"/>
      <c r="T25" s="32"/>
      <c r="U25" s="42"/>
      <c r="V25" s="42"/>
      <c r="W25" s="42"/>
    </row>
    <row r="26" spans="1:23" s="11" customFormat="1" ht="12" customHeight="1">
      <c r="A26" s="27"/>
      <c r="B26" s="43" t="s">
        <v>91</v>
      </c>
      <c r="C26" s="143">
        <v>12</v>
      </c>
      <c r="D26" s="42">
        <v>229</v>
      </c>
      <c r="E26" s="42">
        <v>143</v>
      </c>
      <c r="F26" s="42">
        <v>36</v>
      </c>
      <c r="G26" s="42">
        <v>18</v>
      </c>
      <c r="H26" s="42">
        <v>32</v>
      </c>
      <c r="I26" s="30" t="s">
        <v>71</v>
      </c>
      <c r="J26" s="30" t="s">
        <v>71</v>
      </c>
      <c r="K26" s="30" t="s">
        <v>71</v>
      </c>
      <c r="L26" s="30" t="s">
        <v>71</v>
      </c>
      <c r="M26" s="30" t="s">
        <v>71</v>
      </c>
      <c r="N26" s="30" t="s">
        <v>71</v>
      </c>
      <c r="O26" s="30"/>
      <c r="Q26" s="42"/>
      <c r="R26" s="32"/>
      <c r="S26" s="42"/>
      <c r="T26" s="32"/>
      <c r="U26" s="42"/>
      <c r="V26" s="42"/>
      <c r="W26" s="42"/>
    </row>
    <row r="27" spans="1:23" s="11" customFormat="1" ht="12" customHeight="1">
      <c r="A27" s="27"/>
      <c r="B27" s="45" t="s">
        <v>92</v>
      </c>
      <c r="C27" s="143">
        <v>2</v>
      </c>
      <c r="D27" s="42">
        <v>39</v>
      </c>
      <c r="E27" s="42">
        <v>19</v>
      </c>
      <c r="F27" s="42">
        <v>3</v>
      </c>
      <c r="G27" s="42">
        <v>2</v>
      </c>
      <c r="H27" s="42">
        <v>15</v>
      </c>
      <c r="I27" s="30" t="s">
        <v>71</v>
      </c>
      <c r="J27" s="30" t="s">
        <v>71</v>
      </c>
      <c r="K27" s="30" t="s">
        <v>71</v>
      </c>
      <c r="L27" s="30" t="s">
        <v>71</v>
      </c>
      <c r="M27" s="30" t="s">
        <v>71</v>
      </c>
      <c r="N27" s="30" t="s">
        <v>71</v>
      </c>
      <c r="O27" s="30"/>
      <c r="Q27" s="42"/>
      <c r="R27" s="32"/>
      <c r="S27" s="42"/>
      <c r="T27" s="32"/>
      <c r="U27" s="42"/>
      <c r="V27" s="42"/>
      <c r="W27" s="42"/>
    </row>
    <row r="28" spans="1:23" s="11" customFormat="1" ht="12" customHeight="1">
      <c r="A28" s="27"/>
      <c r="B28" s="43" t="s">
        <v>93</v>
      </c>
      <c r="C28" s="92">
        <v>1</v>
      </c>
      <c r="D28" s="30">
        <v>5</v>
      </c>
      <c r="E28" s="30">
        <v>2</v>
      </c>
      <c r="F28" s="30" t="s">
        <v>71</v>
      </c>
      <c r="G28" s="30" t="s">
        <v>71</v>
      </c>
      <c r="H28" s="30">
        <v>3</v>
      </c>
      <c r="I28" s="30" t="s">
        <v>71</v>
      </c>
      <c r="J28" s="30" t="s">
        <v>71</v>
      </c>
      <c r="K28" s="30" t="s">
        <v>71</v>
      </c>
      <c r="L28" s="30" t="s">
        <v>71</v>
      </c>
      <c r="M28" s="30" t="s">
        <v>71</v>
      </c>
      <c r="N28" s="30" t="s">
        <v>71</v>
      </c>
      <c r="O28" s="30"/>
      <c r="Q28" s="42"/>
      <c r="R28" s="32"/>
      <c r="S28" s="42"/>
      <c r="T28" s="32"/>
      <c r="U28" s="42"/>
      <c r="V28" s="42"/>
      <c r="W28" s="42"/>
    </row>
    <row r="29" spans="1:23" s="11" customFormat="1" ht="12" customHeight="1">
      <c r="A29" s="27"/>
      <c r="B29" s="43" t="s">
        <v>94</v>
      </c>
      <c r="C29" s="143">
        <v>4</v>
      </c>
      <c r="D29" s="42">
        <v>60</v>
      </c>
      <c r="E29" s="42">
        <v>52</v>
      </c>
      <c r="F29" s="42">
        <v>6</v>
      </c>
      <c r="G29" s="42" t="s">
        <v>71</v>
      </c>
      <c r="H29" s="42">
        <v>1</v>
      </c>
      <c r="I29" s="30" t="s">
        <v>71</v>
      </c>
      <c r="J29" s="30" t="s">
        <v>71</v>
      </c>
      <c r="K29" s="42">
        <v>1</v>
      </c>
      <c r="L29" s="30" t="s">
        <v>71</v>
      </c>
      <c r="M29" s="30" t="s">
        <v>71</v>
      </c>
      <c r="N29" s="30" t="s">
        <v>71</v>
      </c>
      <c r="O29" s="30"/>
      <c r="Q29" s="42"/>
      <c r="R29" s="32"/>
      <c r="S29" s="42"/>
      <c r="T29" s="32"/>
      <c r="U29" s="42"/>
      <c r="V29" s="42"/>
      <c r="W29" s="42"/>
    </row>
    <row r="30" spans="1:23" s="11" customFormat="1" ht="12" customHeight="1">
      <c r="A30" s="27"/>
      <c r="B30" s="40" t="s">
        <v>37</v>
      </c>
      <c r="C30" s="92" t="s">
        <v>71</v>
      </c>
      <c r="D30" s="30" t="s">
        <v>71</v>
      </c>
      <c r="E30" s="30" t="s">
        <v>71</v>
      </c>
      <c r="F30" s="30" t="s">
        <v>71</v>
      </c>
      <c r="G30" s="30" t="s">
        <v>71</v>
      </c>
      <c r="H30" s="30" t="s">
        <v>71</v>
      </c>
      <c r="I30" s="30" t="s">
        <v>71</v>
      </c>
      <c r="J30" s="30" t="s">
        <v>71</v>
      </c>
      <c r="K30" s="30" t="s">
        <v>71</v>
      </c>
      <c r="L30" s="30" t="s">
        <v>71</v>
      </c>
      <c r="M30" s="30" t="s">
        <v>71</v>
      </c>
      <c r="N30" s="30" t="s">
        <v>71</v>
      </c>
      <c r="O30" s="30"/>
      <c r="Q30" s="42"/>
      <c r="R30" s="32"/>
      <c r="S30" s="42"/>
      <c r="T30" s="32"/>
      <c r="U30" s="42"/>
      <c r="V30" s="42"/>
      <c r="W30" s="42"/>
    </row>
    <row r="31" spans="1:23" s="11" customFormat="1" ht="12" customHeight="1">
      <c r="A31" s="27"/>
      <c r="B31" s="40" t="s">
        <v>95</v>
      </c>
      <c r="C31" s="92" t="s">
        <v>71</v>
      </c>
      <c r="D31" s="30" t="s">
        <v>71</v>
      </c>
      <c r="E31" s="30" t="s">
        <v>71</v>
      </c>
      <c r="F31" s="30" t="s">
        <v>71</v>
      </c>
      <c r="G31" s="30" t="s">
        <v>71</v>
      </c>
      <c r="H31" s="30" t="s">
        <v>71</v>
      </c>
      <c r="I31" s="30" t="s">
        <v>71</v>
      </c>
      <c r="J31" s="30" t="s">
        <v>71</v>
      </c>
      <c r="K31" s="30" t="s">
        <v>71</v>
      </c>
      <c r="L31" s="30" t="s">
        <v>71</v>
      </c>
      <c r="M31" s="30" t="s">
        <v>71</v>
      </c>
      <c r="N31" s="30" t="s">
        <v>71</v>
      </c>
      <c r="O31" s="30"/>
      <c r="Q31" s="42"/>
      <c r="R31" s="32"/>
      <c r="S31" s="42"/>
      <c r="T31" s="32"/>
      <c r="U31" s="42"/>
      <c r="V31" s="42"/>
      <c r="W31" s="42"/>
    </row>
    <row r="32" spans="1:23" s="11" customFormat="1" ht="12" customHeight="1">
      <c r="A32" s="27"/>
      <c r="B32" s="40" t="s">
        <v>38</v>
      </c>
      <c r="C32" s="143">
        <v>18</v>
      </c>
      <c r="D32" s="42">
        <v>270</v>
      </c>
      <c r="E32" s="42">
        <v>199</v>
      </c>
      <c r="F32" s="42">
        <v>22</v>
      </c>
      <c r="G32" s="42">
        <v>23</v>
      </c>
      <c r="H32" s="42">
        <v>21</v>
      </c>
      <c r="I32" s="42">
        <v>3</v>
      </c>
      <c r="J32" s="42">
        <v>2</v>
      </c>
      <c r="K32" s="30" t="s">
        <v>71</v>
      </c>
      <c r="L32" s="30" t="s">
        <v>71</v>
      </c>
      <c r="M32" s="30" t="s">
        <v>71</v>
      </c>
      <c r="N32" s="30" t="s">
        <v>71</v>
      </c>
      <c r="O32" s="30"/>
      <c r="Q32" s="42"/>
      <c r="R32" s="32"/>
      <c r="S32" s="42"/>
      <c r="T32" s="32"/>
      <c r="U32" s="42"/>
      <c r="V32" s="42"/>
      <c r="W32" s="42"/>
    </row>
    <row r="33" spans="1:23" s="11" customFormat="1" ht="12" customHeight="1">
      <c r="A33" s="27"/>
      <c r="B33" s="43" t="s">
        <v>96</v>
      </c>
      <c r="C33" s="143">
        <v>6</v>
      </c>
      <c r="D33" s="42">
        <v>161</v>
      </c>
      <c r="E33" s="42">
        <v>119</v>
      </c>
      <c r="F33" s="42">
        <v>16</v>
      </c>
      <c r="G33" s="42">
        <v>8</v>
      </c>
      <c r="H33" s="42">
        <v>9</v>
      </c>
      <c r="I33" s="42">
        <v>7</v>
      </c>
      <c r="J33" s="42">
        <v>2</v>
      </c>
      <c r="K33" s="30" t="s">
        <v>71</v>
      </c>
      <c r="L33" s="30" t="s">
        <v>71</v>
      </c>
      <c r="M33" s="30" t="s">
        <v>71</v>
      </c>
      <c r="N33" s="30" t="s">
        <v>71</v>
      </c>
      <c r="O33" s="30"/>
      <c r="Q33" s="42"/>
      <c r="R33" s="32"/>
      <c r="S33" s="42"/>
      <c r="T33" s="32"/>
      <c r="U33" s="42"/>
      <c r="V33" s="42"/>
      <c r="W33" s="42"/>
    </row>
    <row r="34" spans="1:23" s="11" customFormat="1" ht="12" customHeight="1">
      <c r="A34" s="27"/>
      <c r="B34" s="43" t="s">
        <v>97</v>
      </c>
      <c r="C34" s="143">
        <v>15</v>
      </c>
      <c r="D34" s="30">
        <v>1145</v>
      </c>
      <c r="E34" s="30">
        <v>924</v>
      </c>
      <c r="F34" s="42">
        <v>81</v>
      </c>
      <c r="G34" s="42">
        <v>34</v>
      </c>
      <c r="H34" s="42">
        <v>17</v>
      </c>
      <c r="I34" s="42">
        <v>57</v>
      </c>
      <c r="J34" s="42">
        <v>32</v>
      </c>
      <c r="K34" s="30" t="s">
        <v>71</v>
      </c>
      <c r="L34" s="30" t="s">
        <v>71</v>
      </c>
      <c r="M34" s="30" t="s">
        <v>71</v>
      </c>
      <c r="N34" s="30" t="s">
        <v>71</v>
      </c>
      <c r="O34" s="30"/>
      <c r="Q34" s="42"/>
      <c r="R34" s="32"/>
      <c r="S34" s="42"/>
      <c r="T34" s="32"/>
      <c r="U34" s="42"/>
      <c r="V34" s="42"/>
      <c r="W34" s="42"/>
    </row>
    <row r="35" spans="1:23" s="11" customFormat="1" ht="12" customHeight="1">
      <c r="A35" s="27"/>
      <c r="B35" s="43" t="s">
        <v>98</v>
      </c>
      <c r="C35" s="143">
        <v>8</v>
      </c>
      <c r="D35" s="42">
        <v>252</v>
      </c>
      <c r="E35" s="42">
        <v>161</v>
      </c>
      <c r="F35" s="42">
        <v>30</v>
      </c>
      <c r="G35" s="42">
        <v>9</v>
      </c>
      <c r="H35" s="42">
        <v>40</v>
      </c>
      <c r="I35" s="42">
        <v>11</v>
      </c>
      <c r="J35" s="42">
        <v>1</v>
      </c>
      <c r="K35" s="30" t="s">
        <v>71</v>
      </c>
      <c r="L35" s="30" t="s">
        <v>71</v>
      </c>
      <c r="M35" s="42">
        <v>2</v>
      </c>
      <c r="N35" s="30" t="s">
        <v>71</v>
      </c>
      <c r="O35" s="30"/>
      <c r="Q35" s="42"/>
      <c r="R35" s="32"/>
      <c r="S35" s="42"/>
      <c r="T35" s="32"/>
      <c r="U35" s="42"/>
      <c r="V35" s="42"/>
      <c r="W35" s="42"/>
    </row>
    <row r="36" spans="1:23" s="11" customFormat="1" ht="12" customHeight="1">
      <c r="A36" s="27"/>
      <c r="B36" s="46" t="s">
        <v>99</v>
      </c>
      <c r="C36" s="143">
        <v>4</v>
      </c>
      <c r="D36" s="42">
        <v>67</v>
      </c>
      <c r="E36" s="42">
        <v>42</v>
      </c>
      <c r="F36" s="42">
        <v>9</v>
      </c>
      <c r="G36" s="42">
        <v>2</v>
      </c>
      <c r="H36" s="42">
        <v>13</v>
      </c>
      <c r="I36" s="42" t="s">
        <v>71</v>
      </c>
      <c r="J36" s="42">
        <v>1</v>
      </c>
      <c r="K36" s="30" t="s">
        <v>71</v>
      </c>
      <c r="L36" s="30" t="s">
        <v>71</v>
      </c>
      <c r="M36" s="30" t="s">
        <v>71</v>
      </c>
      <c r="N36" s="30" t="s">
        <v>71</v>
      </c>
      <c r="O36" s="30"/>
      <c r="Q36" s="42"/>
      <c r="R36" s="32"/>
      <c r="S36" s="42"/>
      <c r="T36" s="32"/>
      <c r="U36" s="42"/>
      <c r="V36" s="42"/>
      <c r="W36" s="42"/>
    </row>
    <row r="37" spans="1:23" s="11" customFormat="1" ht="12" customHeight="1">
      <c r="A37" s="27"/>
      <c r="B37" s="47" t="s">
        <v>100</v>
      </c>
      <c r="C37" s="42">
        <v>7</v>
      </c>
      <c r="D37" s="42">
        <v>353</v>
      </c>
      <c r="E37" s="42">
        <v>214</v>
      </c>
      <c r="F37" s="42">
        <v>43</v>
      </c>
      <c r="G37" s="42">
        <v>4</v>
      </c>
      <c r="H37" s="42">
        <v>47</v>
      </c>
      <c r="I37" s="42">
        <v>32</v>
      </c>
      <c r="J37" s="42">
        <v>13</v>
      </c>
      <c r="K37" s="30" t="s">
        <v>71</v>
      </c>
      <c r="L37" s="30" t="s">
        <v>71</v>
      </c>
      <c r="M37" s="30" t="s">
        <v>71</v>
      </c>
      <c r="N37" s="30" t="s">
        <v>71</v>
      </c>
      <c r="O37" s="30"/>
      <c r="Q37" s="42"/>
      <c r="R37" s="32"/>
      <c r="S37" s="42"/>
      <c r="T37" s="32"/>
      <c r="U37" s="42"/>
      <c r="V37" s="42"/>
      <c r="W37" s="42"/>
    </row>
    <row r="38" spans="1:23" s="11" customFormat="1" ht="12" customHeight="1">
      <c r="A38" s="27"/>
      <c r="B38" s="47" t="s">
        <v>101</v>
      </c>
      <c r="C38" s="30">
        <v>3</v>
      </c>
      <c r="D38" s="30">
        <v>50</v>
      </c>
      <c r="E38" s="30">
        <v>21</v>
      </c>
      <c r="F38" s="30">
        <v>4</v>
      </c>
      <c r="G38" s="30" t="s">
        <v>71</v>
      </c>
      <c r="H38" s="30">
        <v>25</v>
      </c>
      <c r="I38" s="30" t="s">
        <v>71</v>
      </c>
      <c r="J38" s="30" t="s">
        <v>71</v>
      </c>
      <c r="K38" s="30" t="s">
        <v>71</v>
      </c>
      <c r="L38" s="30" t="s">
        <v>71</v>
      </c>
      <c r="M38" s="30" t="s">
        <v>71</v>
      </c>
      <c r="N38" s="30" t="s">
        <v>71</v>
      </c>
      <c r="O38" s="30"/>
      <c r="Q38" s="42"/>
      <c r="R38" s="32"/>
      <c r="S38" s="42"/>
      <c r="T38" s="32"/>
      <c r="U38" s="42"/>
      <c r="V38" s="42"/>
      <c r="W38" s="42"/>
    </row>
    <row r="39" spans="1:23" s="11" customFormat="1" ht="12" customHeight="1">
      <c r="A39" s="27"/>
      <c r="B39" s="47" t="s">
        <v>102</v>
      </c>
      <c r="C39" s="42">
        <v>10</v>
      </c>
      <c r="D39" s="30">
        <v>1525</v>
      </c>
      <c r="E39" s="30">
        <v>1128</v>
      </c>
      <c r="F39" s="42">
        <v>79</v>
      </c>
      <c r="G39" s="42">
        <v>219</v>
      </c>
      <c r="H39" s="42">
        <v>31</v>
      </c>
      <c r="I39" s="42">
        <v>63</v>
      </c>
      <c r="J39" s="42">
        <v>5</v>
      </c>
      <c r="K39" s="42" t="s">
        <v>71</v>
      </c>
      <c r="L39" s="42" t="s">
        <v>71</v>
      </c>
      <c r="M39" s="42">
        <v>1</v>
      </c>
      <c r="N39" s="42">
        <v>1</v>
      </c>
      <c r="O39" s="42"/>
      <c r="Q39" s="42"/>
      <c r="R39" s="32"/>
      <c r="S39" s="42"/>
      <c r="T39" s="32"/>
      <c r="U39" s="42"/>
      <c r="V39" s="42"/>
      <c r="W39" s="42"/>
    </row>
    <row r="40" spans="1:23" s="11" customFormat="1" ht="12" customHeight="1">
      <c r="A40" s="27"/>
      <c r="B40" s="40" t="s">
        <v>39</v>
      </c>
      <c r="C40" s="143">
        <v>8</v>
      </c>
      <c r="D40" s="42">
        <v>87</v>
      </c>
      <c r="E40" s="42">
        <v>52</v>
      </c>
      <c r="F40" s="42">
        <v>12</v>
      </c>
      <c r="G40" s="42">
        <v>7</v>
      </c>
      <c r="H40" s="42">
        <v>16</v>
      </c>
      <c r="I40" s="42" t="s">
        <v>71</v>
      </c>
      <c r="J40" s="42" t="s">
        <v>71</v>
      </c>
      <c r="K40" s="42" t="s">
        <v>71</v>
      </c>
      <c r="L40" s="42" t="s">
        <v>71</v>
      </c>
      <c r="M40" s="42" t="s">
        <v>71</v>
      </c>
      <c r="N40" s="42" t="s">
        <v>71</v>
      </c>
      <c r="O40" s="42"/>
      <c r="Q40" s="42"/>
      <c r="R40" s="32"/>
      <c r="S40" s="42"/>
      <c r="T40" s="32"/>
      <c r="U40" s="42"/>
      <c r="V40" s="42"/>
      <c r="W40" s="42"/>
    </row>
    <row r="41" spans="1:20" s="11" customFormat="1" ht="4.5" customHeight="1" thickBot="1">
      <c r="A41" s="100"/>
      <c r="B41" s="50"/>
      <c r="C41" s="153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53"/>
      <c r="Q41" s="42"/>
      <c r="R41" s="42"/>
      <c r="S41" s="39"/>
      <c r="T41" s="32"/>
    </row>
    <row r="42" spans="1:20" s="11" customFormat="1" ht="12" customHeight="1">
      <c r="A42" s="105"/>
      <c r="B42" s="55" t="s">
        <v>115</v>
      </c>
      <c r="C42" s="55"/>
      <c r="D42" s="55"/>
      <c r="E42" s="55"/>
      <c r="F42" s="55"/>
      <c r="G42" s="54"/>
      <c r="H42" s="54"/>
      <c r="I42" s="54"/>
      <c r="J42" s="54"/>
      <c r="K42" s="54"/>
      <c r="L42" s="54"/>
      <c r="M42" s="54"/>
      <c r="N42" s="54"/>
      <c r="O42" s="54"/>
      <c r="P42" s="58" t="s">
        <v>50</v>
      </c>
      <c r="Q42" s="24"/>
      <c r="S42" s="39"/>
      <c r="T42" s="32"/>
    </row>
    <row r="43" spans="1:20" s="11" customFormat="1" ht="12" customHeight="1">
      <c r="A43" s="24"/>
      <c r="B43" s="128" t="s">
        <v>127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61" t="s">
        <v>26</v>
      </c>
      <c r="Q43" s="24"/>
      <c r="T43" s="32"/>
    </row>
    <row r="44" spans="1:17" s="11" customFormat="1" ht="10.5">
      <c r="A44" s="24"/>
      <c r="B44" s="24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24"/>
    </row>
    <row r="45" spans="1:17" s="11" customFormat="1" ht="10.5">
      <c r="A45" s="24"/>
      <c r="B45" s="24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24"/>
    </row>
    <row r="46" spans="1:17" s="11" customFormat="1" ht="12">
      <c r="A46" s="24"/>
      <c r="B46" s="24"/>
      <c r="C46" s="59"/>
      <c r="D46" s="59"/>
      <c r="E46" s="59"/>
      <c r="F46" s="31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24"/>
    </row>
    <row r="47" spans="3:16" s="11" customFormat="1" ht="12">
      <c r="C47" s="62"/>
      <c r="D47" s="62"/>
      <c r="E47" s="59"/>
      <c r="F47" s="31"/>
      <c r="G47" s="59"/>
      <c r="H47" s="59"/>
      <c r="I47" s="59"/>
      <c r="J47" s="59"/>
      <c r="K47" s="59"/>
      <c r="L47" s="59"/>
      <c r="M47" s="59"/>
      <c r="N47" s="59"/>
      <c r="O47" s="59"/>
      <c r="P47" s="62"/>
    </row>
    <row r="48" spans="5:15" ht="12">
      <c r="E48" s="59"/>
      <c r="G48" s="59"/>
      <c r="H48" s="59"/>
      <c r="I48" s="59"/>
      <c r="J48" s="59"/>
      <c r="K48" s="59"/>
      <c r="L48" s="59"/>
      <c r="M48" s="59"/>
      <c r="N48" s="59"/>
      <c r="O48" s="59"/>
    </row>
    <row r="49" spans="5:15" ht="12">
      <c r="E49" s="59"/>
      <c r="G49" s="59"/>
      <c r="H49" s="59"/>
      <c r="I49" s="59"/>
      <c r="J49" s="59"/>
      <c r="K49" s="59"/>
      <c r="L49" s="59"/>
      <c r="M49" s="59"/>
      <c r="N49" s="59"/>
      <c r="O49" s="59"/>
    </row>
    <row r="50" spans="5:15" ht="12">
      <c r="E50" s="59"/>
      <c r="G50" s="59"/>
      <c r="H50" s="59"/>
      <c r="I50" s="59"/>
      <c r="J50" s="59"/>
      <c r="K50" s="59"/>
      <c r="L50" s="59"/>
      <c r="M50" s="59"/>
      <c r="N50" s="59"/>
      <c r="O50" s="59"/>
    </row>
    <row r="51" spans="5:25" ht="12">
      <c r="E51" s="59"/>
      <c r="G51" s="59"/>
      <c r="H51" s="59"/>
      <c r="I51" s="59"/>
      <c r="J51" s="59"/>
      <c r="K51" s="59"/>
      <c r="L51" s="59"/>
      <c r="M51" s="59"/>
      <c r="N51" s="59"/>
      <c r="O51" s="59"/>
      <c r="Q51" s="32"/>
      <c r="R51" s="32"/>
      <c r="S51" s="32"/>
      <c r="T51" s="32"/>
      <c r="U51" s="32"/>
      <c r="V51" s="32"/>
      <c r="W51" s="155"/>
      <c r="X51" s="155"/>
      <c r="Y51" s="155"/>
    </row>
    <row r="52" spans="5:25" ht="12">
      <c r="E52" s="59"/>
      <c r="G52" s="59"/>
      <c r="H52" s="59"/>
      <c r="I52" s="59"/>
      <c r="J52" s="59"/>
      <c r="K52" s="59"/>
      <c r="L52" s="59"/>
      <c r="M52" s="59"/>
      <c r="N52" s="59"/>
      <c r="O52" s="59"/>
      <c r="Q52" s="39"/>
      <c r="R52" s="39"/>
      <c r="S52" s="39"/>
      <c r="T52" s="39"/>
      <c r="U52" s="39"/>
      <c r="V52" s="39"/>
      <c r="W52" s="155"/>
      <c r="X52" s="155"/>
      <c r="Y52" s="155"/>
    </row>
    <row r="53" spans="5:25" ht="12">
      <c r="E53" s="59"/>
      <c r="G53" s="59"/>
      <c r="H53" s="59"/>
      <c r="I53" s="59"/>
      <c r="J53" s="59"/>
      <c r="K53" s="59"/>
      <c r="L53" s="59"/>
      <c r="M53" s="59"/>
      <c r="N53" s="59"/>
      <c r="O53" s="59"/>
      <c r="Q53" s="42"/>
      <c r="R53" s="42"/>
      <c r="S53" s="42"/>
      <c r="T53" s="42"/>
      <c r="U53" s="42"/>
      <c r="V53" s="42"/>
      <c r="W53" s="155"/>
      <c r="X53" s="155"/>
      <c r="Y53" s="155"/>
    </row>
    <row r="54" spans="5:25" ht="12">
      <c r="E54" s="59"/>
      <c r="G54" s="59"/>
      <c r="H54" s="59"/>
      <c r="I54" s="59"/>
      <c r="J54" s="59"/>
      <c r="K54" s="59"/>
      <c r="L54" s="59"/>
      <c r="M54" s="59"/>
      <c r="N54" s="59"/>
      <c r="O54" s="59"/>
      <c r="Q54" s="42"/>
      <c r="R54" s="42"/>
      <c r="S54" s="42"/>
      <c r="T54" s="42"/>
      <c r="U54" s="42"/>
      <c r="V54" s="42"/>
      <c r="W54" s="155"/>
      <c r="X54" s="155"/>
      <c r="Y54" s="155"/>
    </row>
    <row r="55" spans="5:25" ht="12">
      <c r="E55" s="59"/>
      <c r="G55" s="59"/>
      <c r="H55" s="59"/>
      <c r="I55" s="59"/>
      <c r="J55" s="59"/>
      <c r="K55" s="59"/>
      <c r="L55" s="59"/>
      <c r="M55" s="59"/>
      <c r="N55" s="59"/>
      <c r="O55" s="59"/>
      <c r="Q55" s="42"/>
      <c r="R55" s="42"/>
      <c r="S55" s="42"/>
      <c r="T55" s="42"/>
      <c r="U55" s="42"/>
      <c r="V55" s="42"/>
      <c r="W55" s="155"/>
      <c r="X55" s="155"/>
      <c r="Y55" s="155"/>
    </row>
    <row r="56" spans="5:25" ht="12">
      <c r="E56" s="59"/>
      <c r="G56" s="59"/>
      <c r="H56" s="59"/>
      <c r="I56" s="59"/>
      <c r="J56" s="59"/>
      <c r="K56" s="59"/>
      <c r="L56" s="59"/>
      <c r="M56" s="59"/>
      <c r="N56" s="59"/>
      <c r="O56" s="59"/>
      <c r="Q56" s="42"/>
      <c r="R56" s="42"/>
      <c r="S56" s="42"/>
      <c r="T56" s="42"/>
      <c r="U56" s="42"/>
      <c r="V56" s="42"/>
      <c r="W56" s="155"/>
      <c r="X56" s="155"/>
      <c r="Y56" s="155"/>
    </row>
    <row r="57" spans="5:25" ht="12">
      <c r="E57" s="59"/>
      <c r="G57" s="59"/>
      <c r="H57" s="59"/>
      <c r="I57" s="59"/>
      <c r="J57" s="59"/>
      <c r="K57" s="59"/>
      <c r="L57" s="59"/>
      <c r="M57" s="59"/>
      <c r="N57" s="59"/>
      <c r="O57" s="59"/>
      <c r="Q57" s="42"/>
      <c r="R57" s="42"/>
      <c r="S57" s="42"/>
      <c r="T57" s="42"/>
      <c r="U57" s="42"/>
      <c r="V57" s="42"/>
      <c r="W57" s="155"/>
      <c r="X57" s="155"/>
      <c r="Y57" s="155"/>
    </row>
    <row r="58" spans="5:25" ht="12">
      <c r="E58" s="59"/>
      <c r="G58" s="59"/>
      <c r="H58" s="59"/>
      <c r="I58" s="59"/>
      <c r="J58" s="59"/>
      <c r="K58" s="59"/>
      <c r="L58" s="59"/>
      <c r="M58" s="59"/>
      <c r="N58" s="59"/>
      <c r="O58" s="59"/>
      <c r="Q58" s="42"/>
      <c r="R58" s="42"/>
      <c r="S58" s="42"/>
      <c r="T58" s="42"/>
      <c r="U58" s="42"/>
      <c r="V58" s="42"/>
      <c r="W58" s="155"/>
      <c r="X58" s="155"/>
      <c r="Y58" s="155"/>
    </row>
    <row r="59" spans="5:25" ht="12">
      <c r="E59" s="59"/>
      <c r="G59" s="59"/>
      <c r="H59" s="59"/>
      <c r="I59" s="59"/>
      <c r="J59" s="59"/>
      <c r="K59" s="59"/>
      <c r="L59" s="59"/>
      <c r="M59" s="59"/>
      <c r="N59" s="59"/>
      <c r="O59" s="59"/>
      <c r="Q59" s="42"/>
      <c r="R59" s="42"/>
      <c r="S59" s="42"/>
      <c r="T59" s="42"/>
      <c r="U59" s="42"/>
      <c r="V59" s="42"/>
      <c r="W59" s="155"/>
      <c r="X59" s="155"/>
      <c r="Y59" s="155"/>
    </row>
    <row r="60" spans="5:25" ht="12">
      <c r="E60" s="59"/>
      <c r="G60" s="59"/>
      <c r="H60" s="59"/>
      <c r="I60" s="59"/>
      <c r="J60" s="59"/>
      <c r="K60" s="59"/>
      <c r="L60" s="59"/>
      <c r="M60" s="59"/>
      <c r="N60" s="59"/>
      <c r="O60" s="59"/>
      <c r="Q60" s="42"/>
      <c r="R60" s="42"/>
      <c r="S60" s="42"/>
      <c r="T60" s="42"/>
      <c r="U60" s="42"/>
      <c r="V60" s="42"/>
      <c r="W60" s="155"/>
      <c r="X60" s="155"/>
      <c r="Y60" s="155"/>
    </row>
    <row r="61" spans="5:25" ht="12">
      <c r="E61" s="59"/>
      <c r="G61" s="59"/>
      <c r="H61" s="59"/>
      <c r="I61" s="59"/>
      <c r="J61" s="59"/>
      <c r="K61" s="59"/>
      <c r="L61" s="59"/>
      <c r="M61" s="59"/>
      <c r="N61" s="59"/>
      <c r="O61" s="59"/>
      <c r="Q61" s="42"/>
      <c r="R61" s="42"/>
      <c r="S61" s="42"/>
      <c r="T61" s="42"/>
      <c r="U61" s="42"/>
      <c r="V61" s="42"/>
      <c r="W61" s="155"/>
      <c r="X61" s="155"/>
      <c r="Y61" s="155"/>
    </row>
    <row r="62" spans="5:25" ht="12">
      <c r="E62" s="59"/>
      <c r="G62" s="59"/>
      <c r="H62" s="59"/>
      <c r="I62" s="59"/>
      <c r="J62" s="59"/>
      <c r="K62" s="59"/>
      <c r="L62" s="59"/>
      <c r="M62" s="59"/>
      <c r="N62" s="59"/>
      <c r="O62" s="59"/>
      <c r="Q62" s="42"/>
      <c r="R62" s="42"/>
      <c r="S62" s="42"/>
      <c r="T62" s="42"/>
      <c r="U62" s="42"/>
      <c r="V62" s="42"/>
      <c r="W62" s="155"/>
      <c r="X62" s="155"/>
      <c r="Y62" s="155"/>
    </row>
    <row r="63" spans="5:25" ht="12">
      <c r="E63" s="59"/>
      <c r="G63" s="59"/>
      <c r="H63" s="59"/>
      <c r="I63" s="59"/>
      <c r="J63" s="59"/>
      <c r="K63" s="59"/>
      <c r="L63" s="59"/>
      <c r="M63" s="59"/>
      <c r="N63" s="59"/>
      <c r="O63" s="59"/>
      <c r="Q63" s="42"/>
      <c r="R63" s="42"/>
      <c r="S63" s="42"/>
      <c r="T63" s="42"/>
      <c r="U63" s="42"/>
      <c r="V63" s="42"/>
      <c r="W63" s="155"/>
      <c r="X63" s="155"/>
      <c r="Y63" s="155"/>
    </row>
    <row r="64" spans="5:25" ht="12">
      <c r="E64" s="59"/>
      <c r="G64" s="59"/>
      <c r="H64" s="59"/>
      <c r="I64" s="59"/>
      <c r="J64" s="59"/>
      <c r="K64" s="59"/>
      <c r="L64" s="59"/>
      <c r="M64" s="59"/>
      <c r="N64" s="59"/>
      <c r="O64" s="59"/>
      <c r="Q64" s="42"/>
      <c r="R64" s="42"/>
      <c r="S64" s="42"/>
      <c r="T64" s="42"/>
      <c r="U64" s="42"/>
      <c r="V64" s="42"/>
      <c r="W64" s="155"/>
      <c r="X64" s="155"/>
      <c r="Y64" s="155"/>
    </row>
    <row r="65" spans="5:25" ht="12">
      <c r="E65" s="59"/>
      <c r="G65" s="59"/>
      <c r="H65" s="59"/>
      <c r="I65" s="59"/>
      <c r="J65" s="59"/>
      <c r="K65" s="59"/>
      <c r="L65" s="59"/>
      <c r="M65" s="59"/>
      <c r="N65" s="59"/>
      <c r="O65" s="59"/>
      <c r="Q65" s="42"/>
      <c r="R65" s="42"/>
      <c r="S65" s="42"/>
      <c r="T65" s="42"/>
      <c r="U65" s="42"/>
      <c r="V65" s="42"/>
      <c r="W65" s="155"/>
      <c r="X65" s="155"/>
      <c r="Y65" s="155"/>
    </row>
    <row r="66" spans="5:25" ht="12">
      <c r="E66" s="59"/>
      <c r="G66" s="59"/>
      <c r="H66" s="59"/>
      <c r="I66" s="59"/>
      <c r="J66" s="59"/>
      <c r="K66" s="59"/>
      <c r="L66" s="59"/>
      <c r="M66" s="59"/>
      <c r="N66" s="59"/>
      <c r="O66" s="59"/>
      <c r="Q66" s="42"/>
      <c r="R66" s="42"/>
      <c r="S66" s="42"/>
      <c r="T66" s="42"/>
      <c r="U66" s="42"/>
      <c r="V66" s="42"/>
      <c r="W66" s="155"/>
      <c r="X66" s="155"/>
      <c r="Y66" s="155"/>
    </row>
    <row r="67" spans="5:25" ht="12">
      <c r="E67" s="59"/>
      <c r="G67" s="59"/>
      <c r="H67" s="59"/>
      <c r="I67" s="59"/>
      <c r="J67" s="59"/>
      <c r="K67" s="59"/>
      <c r="L67" s="59"/>
      <c r="M67" s="59"/>
      <c r="N67" s="59"/>
      <c r="O67" s="59"/>
      <c r="Q67" s="42"/>
      <c r="R67" s="42"/>
      <c r="S67" s="42"/>
      <c r="T67" s="42"/>
      <c r="U67" s="42"/>
      <c r="V67" s="42"/>
      <c r="W67" s="155"/>
      <c r="X67" s="155"/>
      <c r="Y67" s="155"/>
    </row>
    <row r="68" spans="5:25" ht="12">
      <c r="E68" s="59"/>
      <c r="G68" s="59"/>
      <c r="H68" s="59"/>
      <c r="I68" s="59"/>
      <c r="J68" s="59"/>
      <c r="K68" s="59"/>
      <c r="L68" s="59"/>
      <c r="M68" s="59"/>
      <c r="N68" s="59"/>
      <c r="O68" s="59"/>
      <c r="Q68" s="42"/>
      <c r="R68" s="42"/>
      <c r="S68" s="42"/>
      <c r="T68" s="42"/>
      <c r="U68" s="42"/>
      <c r="V68" s="42"/>
      <c r="W68" s="155"/>
      <c r="X68" s="155"/>
      <c r="Y68" s="155"/>
    </row>
    <row r="69" spans="5:25" ht="12">
      <c r="E69" s="59"/>
      <c r="G69" s="59"/>
      <c r="H69" s="59"/>
      <c r="I69" s="59"/>
      <c r="J69" s="59"/>
      <c r="K69" s="59"/>
      <c r="L69" s="59"/>
      <c r="M69" s="59"/>
      <c r="N69" s="59"/>
      <c r="O69" s="59"/>
      <c r="Q69" s="42"/>
      <c r="R69" s="42"/>
      <c r="S69" s="42"/>
      <c r="T69" s="42"/>
      <c r="U69" s="42"/>
      <c r="V69" s="42"/>
      <c r="W69" s="155"/>
      <c r="X69" s="155"/>
      <c r="Y69" s="155"/>
    </row>
    <row r="70" spans="5:25" ht="12">
      <c r="E70" s="59"/>
      <c r="G70" s="59"/>
      <c r="H70" s="59"/>
      <c r="I70" s="59"/>
      <c r="J70" s="59"/>
      <c r="K70" s="59"/>
      <c r="L70" s="59"/>
      <c r="M70" s="59"/>
      <c r="N70" s="59"/>
      <c r="O70" s="59"/>
      <c r="Q70" s="42"/>
      <c r="R70" s="42"/>
      <c r="S70" s="42"/>
      <c r="T70" s="42"/>
      <c r="U70" s="42"/>
      <c r="V70" s="42"/>
      <c r="W70" s="155"/>
      <c r="X70" s="155"/>
      <c r="Y70" s="155"/>
    </row>
    <row r="71" spans="17:25" ht="12">
      <c r="Q71" s="42"/>
      <c r="R71" s="42"/>
      <c r="S71" s="42"/>
      <c r="T71" s="42"/>
      <c r="U71" s="42"/>
      <c r="V71" s="42"/>
      <c r="W71" s="155"/>
      <c r="X71" s="155"/>
      <c r="Y71" s="155"/>
    </row>
    <row r="72" spans="17:25" ht="12">
      <c r="Q72" s="42"/>
      <c r="R72" s="42"/>
      <c r="S72" s="42"/>
      <c r="T72" s="42"/>
      <c r="U72" s="42"/>
      <c r="V72" s="42"/>
      <c r="W72" s="155"/>
      <c r="X72" s="155"/>
      <c r="Y72" s="155"/>
    </row>
    <row r="73" spans="17:25" ht="12">
      <c r="Q73" s="42"/>
      <c r="R73" s="42"/>
      <c r="S73" s="42"/>
      <c r="T73" s="42"/>
      <c r="U73" s="42"/>
      <c r="V73" s="42"/>
      <c r="W73" s="155"/>
      <c r="X73" s="155"/>
      <c r="Y73" s="155"/>
    </row>
    <row r="74" spans="17:25" ht="12">
      <c r="Q74" s="42"/>
      <c r="R74" s="42"/>
      <c r="S74" s="42"/>
      <c r="T74" s="42"/>
      <c r="U74" s="42"/>
      <c r="V74" s="42"/>
      <c r="W74" s="155"/>
      <c r="X74" s="155"/>
      <c r="Y74" s="155"/>
    </row>
    <row r="75" spans="17:25" ht="12">
      <c r="Q75" s="42"/>
      <c r="R75" s="42"/>
      <c r="S75" s="42"/>
      <c r="T75" s="42"/>
      <c r="U75" s="42"/>
      <c r="V75" s="42"/>
      <c r="W75" s="155"/>
      <c r="X75" s="155"/>
      <c r="Y75" s="155"/>
    </row>
    <row r="76" spans="17:25" ht="12">
      <c r="Q76" s="42"/>
      <c r="R76" s="42"/>
      <c r="S76" s="42"/>
      <c r="T76" s="42"/>
      <c r="U76" s="42"/>
      <c r="V76" s="42"/>
      <c r="W76" s="155"/>
      <c r="X76" s="155"/>
      <c r="Y76" s="155"/>
    </row>
  </sheetData>
  <sheetProtection/>
  <mergeCells count="10">
    <mergeCell ref="M5:N7"/>
    <mergeCell ref="B5:B8"/>
    <mergeCell ref="C5:C8"/>
    <mergeCell ref="D5:L5"/>
    <mergeCell ref="D6:D8"/>
    <mergeCell ref="E6:J6"/>
    <mergeCell ref="E7:F7"/>
    <mergeCell ref="G7:H7"/>
    <mergeCell ref="K6:L7"/>
    <mergeCell ref="I7:J7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Q51"/>
  <sheetViews>
    <sheetView zoomScaleSheetLayoutView="100" workbookViewId="0" topLeftCell="A1">
      <selection activeCell="M25" sqref="M25"/>
    </sheetView>
  </sheetViews>
  <sheetFormatPr defaultColWidth="15.125" defaultRowHeight="13.5"/>
  <cols>
    <col min="1" max="1" width="1.4921875" style="31" customWidth="1"/>
    <col min="2" max="2" width="18.75390625" style="31" customWidth="1"/>
    <col min="3" max="4" width="10.375" style="31" customWidth="1"/>
    <col min="5" max="5" width="10.75390625" style="31" customWidth="1"/>
    <col min="6" max="6" width="11.625" style="31" customWidth="1"/>
    <col min="7" max="8" width="10.125" style="31" customWidth="1"/>
    <col min="9" max="9" width="7.00390625" style="31" customWidth="1"/>
    <col min="10" max="10" width="1.4921875" style="7" customWidth="1"/>
    <col min="11" max="16384" width="15.125" style="7" customWidth="1"/>
  </cols>
  <sheetData>
    <row r="1" spans="1:10" s="4" customFormat="1" ht="14.25" customHeight="1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" customHeight="1">
      <c r="A2" s="5"/>
      <c r="B2" s="5"/>
      <c r="C2" s="5"/>
      <c r="D2" s="5"/>
      <c r="E2" s="5"/>
      <c r="F2" s="5"/>
      <c r="G2" s="5"/>
      <c r="H2" s="5"/>
      <c r="I2" s="5"/>
      <c r="J2" s="6"/>
    </row>
    <row r="3" spans="1:10" ht="13.5">
      <c r="A3" s="5"/>
      <c r="B3" s="8" t="s">
        <v>125</v>
      </c>
      <c r="C3" s="5"/>
      <c r="D3" s="5"/>
      <c r="E3" s="5"/>
      <c r="F3" s="5"/>
      <c r="G3" s="5"/>
      <c r="H3" s="5"/>
      <c r="I3" s="5"/>
      <c r="J3" s="6"/>
    </row>
    <row r="4" spans="1:10" s="11" customFormat="1" ht="13.5" customHeight="1" thickBot="1">
      <c r="A4" s="9"/>
      <c r="B4" s="9"/>
      <c r="C4" s="9"/>
      <c r="D4" s="9"/>
      <c r="E4" s="9"/>
      <c r="F4" s="9"/>
      <c r="G4" s="9"/>
      <c r="H4" s="9"/>
      <c r="I4" s="9"/>
      <c r="J4" s="10" t="s">
        <v>122</v>
      </c>
    </row>
    <row r="5" spans="1:10" s="15" customFormat="1" ht="12" customHeight="1">
      <c r="A5" s="12"/>
      <c r="B5" s="159" t="s">
        <v>118</v>
      </c>
      <c r="C5" s="180" t="s">
        <v>1</v>
      </c>
      <c r="D5" s="162" t="s">
        <v>58</v>
      </c>
      <c r="E5" s="183" t="s">
        <v>2</v>
      </c>
      <c r="F5" s="184"/>
      <c r="G5" s="184"/>
      <c r="H5" s="184"/>
      <c r="I5" s="13"/>
      <c r="J5" s="14"/>
    </row>
    <row r="6" spans="1:10" s="15" customFormat="1" ht="12" customHeight="1">
      <c r="A6" s="16"/>
      <c r="B6" s="160"/>
      <c r="C6" s="181"/>
      <c r="D6" s="163"/>
      <c r="E6" s="168" t="s">
        <v>3</v>
      </c>
      <c r="F6" s="186" t="s">
        <v>57</v>
      </c>
      <c r="G6" s="186" t="s">
        <v>27</v>
      </c>
      <c r="H6" s="187" t="s">
        <v>46</v>
      </c>
      <c r="I6" s="17"/>
      <c r="J6" s="16"/>
    </row>
    <row r="7" spans="1:10" s="15" customFormat="1" ht="12" customHeight="1">
      <c r="A7" s="18"/>
      <c r="B7" s="161"/>
      <c r="C7" s="182"/>
      <c r="D7" s="164"/>
      <c r="E7" s="185"/>
      <c r="F7" s="164"/>
      <c r="G7" s="164"/>
      <c r="H7" s="188"/>
      <c r="I7" s="19"/>
      <c r="J7" s="18"/>
    </row>
    <row r="8" spans="1:10" s="23" customFormat="1" ht="10.5" customHeight="1">
      <c r="A8" s="20"/>
      <c r="B8" s="21"/>
      <c r="C8" s="22" t="s">
        <v>56</v>
      </c>
      <c r="D8" s="22" t="s">
        <v>56</v>
      </c>
      <c r="E8" s="22" t="s">
        <v>56</v>
      </c>
      <c r="F8" s="22" t="s">
        <v>56</v>
      </c>
      <c r="G8" s="22" t="s">
        <v>56</v>
      </c>
      <c r="H8" s="22" t="s">
        <v>56</v>
      </c>
      <c r="I8" s="22"/>
      <c r="J8" s="20"/>
    </row>
    <row r="9" spans="1:10" s="11" customFormat="1" ht="12" customHeight="1">
      <c r="A9" s="24"/>
      <c r="B9" s="25" t="s">
        <v>43</v>
      </c>
      <c r="C9" s="26">
        <v>29734</v>
      </c>
      <c r="D9" s="26">
        <v>147192</v>
      </c>
      <c r="E9" s="26">
        <v>218069</v>
      </c>
      <c r="F9" s="26">
        <v>210029</v>
      </c>
      <c r="G9" s="26">
        <v>3684</v>
      </c>
      <c r="H9" s="26">
        <v>4356</v>
      </c>
      <c r="I9" s="26"/>
      <c r="J9" s="27"/>
    </row>
    <row r="10" spans="1:17" s="11" customFormat="1" ht="12" customHeight="1">
      <c r="A10" s="27"/>
      <c r="B10" s="25" t="s">
        <v>52</v>
      </c>
      <c r="C10" s="26">
        <v>29369</v>
      </c>
      <c r="D10" s="26">
        <v>201894</v>
      </c>
      <c r="E10" s="26">
        <v>319233</v>
      </c>
      <c r="F10" s="26">
        <v>312042</v>
      </c>
      <c r="G10" s="26">
        <v>3409</v>
      </c>
      <c r="H10" s="26">
        <v>3782</v>
      </c>
      <c r="I10" s="26"/>
      <c r="J10" s="27"/>
      <c r="K10" s="28"/>
      <c r="L10" s="1"/>
      <c r="M10" s="28"/>
      <c r="N10" s="28"/>
      <c r="O10" s="1"/>
      <c r="P10" s="1">
        <f>Q10*10</f>
        <v>0</v>
      </c>
      <c r="Q10" s="1">
        <v>0</v>
      </c>
    </row>
    <row r="11" spans="1:17" s="11" customFormat="1" ht="12" customHeight="1">
      <c r="A11" s="27"/>
      <c r="B11" s="25" t="s">
        <v>62</v>
      </c>
      <c r="C11" s="26">
        <v>31367</v>
      </c>
      <c r="D11" s="26">
        <v>166982</v>
      </c>
      <c r="E11" s="26">
        <v>283960</v>
      </c>
      <c r="F11" s="26">
        <v>275865</v>
      </c>
      <c r="G11" s="26">
        <v>3608</v>
      </c>
      <c r="H11" s="26">
        <v>4487</v>
      </c>
      <c r="I11" s="26"/>
      <c r="J11" s="27"/>
      <c r="K11" s="28"/>
      <c r="L11" s="1"/>
      <c r="M11" s="28"/>
      <c r="N11" s="28"/>
      <c r="O11" s="1"/>
      <c r="P11" s="1"/>
      <c r="Q11" s="1"/>
    </row>
    <row r="12" spans="1:10" s="11" customFormat="1" ht="12" customHeight="1">
      <c r="A12" s="24"/>
      <c r="B12" s="29" t="s">
        <v>68</v>
      </c>
      <c r="C12" s="30">
        <v>31078</v>
      </c>
      <c r="D12" s="31">
        <v>164845</v>
      </c>
      <c r="E12" s="31">
        <v>289593</v>
      </c>
      <c r="F12" s="31">
        <v>273869</v>
      </c>
      <c r="G12" s="31">
        <v>4171</v>
      </c>
      <c r="H12" s="31">
        <v>11553</v>
      </c>
      <c r="I12" s="31"/>
      <c r="J12" s="27"/>
    </row>
    <row r="13" spans="1:17" s="11" customFormat="1" ht="12" customHeight="1">
      <c r="A13" s="24"/>
      <c r="B13" s="25"/>
      <c r="C13" s="26"/>
      <c r="D13" s="26"/>
      <c r="E13" s="26"/>
      <c r="F13" s="26"/>
      <c r="G13" s="26"/>
      <c r="H13" s="26"/>
      <c r="I13" s="26"/>
      <c r="J13" s="27"/>
      <c r="K13" s="32"/>
      <c r="L13" s="33"/>
      <c r="M13" s="32"/>
      <c r="N13" s="32"/>
      <c r="O13" s="33"/>
      <c r="P13" s="33">
        <f>Q13*10</f>
        <v>6992.28</v>
      </c>
      <c r="Q13" s="1">
        <v>699.228</v>
      </c>
    </row>
    <row r="14" spans="1:17" s="37" customFormat="1" ht="12" customHeight="1">
      <c r="A14" s="34"/>
      <c r="B14" s="35" t="s">
        <v>69</v>
      </c>
      <c r="C14" s="36">
        <v>29886</v>
      </c>
      <c r="D14" s="36">
        <v>178285</v>
      </c>
      <c r="E14" s="36">
        <v>294543</v>
      </c>
      <c r="F14" s="36">
        <v>281173</v>
      </c>
      <c r="G14" s="36">
        <v>4119</v>
      </c>
      <c r="H14" s="36">
        <v>9251</v>
      </c>
      <c r="I14" s="36"/>
      <c r="J14" s="34"/>
      <c r="K14" s="32"/>
      <c r="L14" s="33"/>
      <c r="M14" s="32"/>
      <c r="N14" s="32"/>
      <c r="O14" s="33"/>
      <c r="P14" s="33">
        <f aca="true" t="shared" si="0" ref="P14:P38">Q14*10</f>
        <v>0</v>
      </c>
      <c r="Q14" s="1">
        <v>0</v>
      </c>
    </row>
    <row r="15" spans="1:17" s="11" customFormat="1" ht="12" customHeight="1">
      <c r="A15" s="27"/>
      <c r="B15" s="38"/>
      <c r="C15" s="39"/>
      <c r="D15" s="39"/>
      <c r="E15" s="39"/>
      <c r="F15" s="39"/>
      <c r="G15" s="39"/>
      <c r="H15" s="39"/>
      <c r="I15" s="39"/>
      <c r="J15" s="27"/>
      <c r="K15" s="32"/>
      <c r="L15" s="33"/>
      <c r="M15" s="32"/>
      <c r="N15" s="32"/>
      <c r="O15" s="33"/>
      <c r="P15" s="33">
        <f t="shared" si="0"/>
        <v>38.16</v>
      </c>
      <c r="Q15" s="1">
        <v>3.816</v>
      </c>
    </row>
    <row r="16" spans="1:17" s="11" customFormat="1" ht="12" customHeight="1">
      <c r="A16" s="27"/>
      <c r="B16" s="40" t="s">
        <v>82</v>
      </c>
      <c r="C16" s="41">
        <v>4836</v>
      </c>
      <c r="D16" s="26">
        <v>34221</v>
      </c>
      <c r="E16" s="26">
        <v>63747</v>
      </c>
      <c r="F16" s="26">
        <v>59836</v>
      </c>
      <c r="G16" s="42" t="s">
        <v>75</v>
      </c>
      <c r="H16" s="31">
        <v>3912</v>
      </c>
      <c r="I16" s="31"/>
      <c r="J16" s="27"/>
      <c r="K16" s="32"/>
      <c r="L16" s="33"/>
      <c r="M16" s="32"/>
      <c r="N16" s="32"/>
      <c r="O16" s="33"/>
      <c r="P16" s="33">
        <f t="shared" si="0"/>
        <v>5.140000000000001</v>
      </c>
      <c r="Q16" s="1">
        <v>0.514</v>
      </c>
    </row>
    <row r="17" spans="1:17" s="11" customFormat="1" ht="12" customHeight="1">
      <c r="A17" s="27"/>
      <c r="B17" s="43" t="s">
        <v>83</v>
      </c>
      <c r="C17" s="41">
        <v>1381</v>
      </c>
      <c r="D17" s="26">
        <v>36636</v>
      </c>
      <c r="E17" s="26">
        <v>63430</v>
      </c>
      <c r="F17" s="26">
        <v>63425</v>
      </c>
      <c r="G17" s="42" t="s">
        <v>76</v>
      </c>
      <c r="H17" s="26">
        <v>5</v>
      </c>
      <c r="I17" s="26"/>
      <c r="J17" s="27"/>
      <c r="K17" s="32"/>
      <c r="L17" s="33"/>
      <c r="M17" s="32"/>
      <c r="N17" s="32"/>
      <c r="O17" s="33"/>
      <c r="P17" s="33">
        <f t="shared" si="0"/>
        <v>0</v>
      </c>
      <c r="Q17" s="1">
        <v>0</v>
      </c>
    </row>
    <row r="18" spans="1:17" s="11" customFormat="1" ht="12" customHeight="1">
      <c r="A18" s="27"/>
      <c r="B18" s="44" t="s">
        <v>84</v>
      </c>
      <c r="C18" s="41">
        <v>107</v>
      </c>
      <c r="D18" s="26">
        <v>222</v>
      </c>
      <c r="E18" s="26">
        <v>359</v>
      </c>
      <c r="F18" s="26">
        <v>349</v>
      </c>
      <c r="G18" s="26">
        <v>10</v>
      </c>
      <c r="H18" s="42" t="s">
        <v>77</v>
      </c>
      <c r="I18" s="42"/>
      <c r="J18" s="27"/>
      <c r="K18" s="32"/>
      <c r="L18" s="33"/>
      <c r="M18" s="32"/>
      <c r="N18" s="32"/>
      <c r="O18" s="33"/>
      <c r="P18" s="33">
        <f t="shared" si="0"/>
        <v>3.3800000000000003</v>
      </c>
      <c r="Q18" s="1">
        <v>0.338</v>
      </c>
    </row>
    <row r="19" spans="1:17" s="11" customFormat="1" ht="12" customHeight="1">
      <c r="A19" s="27"/>
      <c r="B19" s="44" t="s">
        <v>85</v>
      </c>
      <c r="C19" s="41" t="s">
        <v>79</v>
      </c>
      <c r="D19" s="26" t="s">
        <v>79</v>
      </c>
      <c r="E19" s="26" t="s">
        <v>79</v>
      </c>
      <c r="F19" s="26" t="s">
        <v>79</v>
      </c>
      <c r="G19" s="26" t="s">
        <v>79</v>
      </c>
      <c r="H19" s="26" t="s">
        <v>79</v>
      </c>
      <c r="I19" s="26"/>
      <c r="J19" s="27"/>
      <c r="K19" s="32"/>
      <c r="L19" s="33"/>
      <c r="M19" s="32"/>
      <c r="N19" s="32"/>
      <c r="O19" s="33"/>
      <c r="P19" s="33">
        <f t="shared" si="0"/>
        <v>9.76</v>
      </c>
      <c r="Q19" s="1">
        <v>0.976</v>
      </c>
    </row>
    <row r="20" spans="1:17" s="11" customFormat="1" ht="12" customHeight="1">
      <c r="A20" s="27"/>
      <c r="B20" s="44" t="s">
        <v>86</v>
      </c>
      <c r="C20" s="41">
        <v>92</v>
      </c>
      <c r="D20" s="26">
        <v>230</v>
      </c>
      <c r="E20" s="26">
        <v>386</v>
      </c>
      <c r="F20" s="26">
        <v>383</v>
      </c>
      <c r="G20" s="42" t="s">
        <v>80</v>
      </c>
      <c r="H20" s="26">
        <v>3</v>
      </c>
      <c r="I20" s="26"/>
      <c r="J20" s="27"/>
      <c r="K20" s="32"/>
      <c r="L20" s="33"/>
      <c r="M20" s="32"/>
      <c r="N20" s="32"/>
      <c r="O20" s="33"/>
      <c r="P20" s="33">
        <f t="shared" si="0"/>
        <v>3</v>
      </c>
      <c r="Q20" s="1">
        <v>0.3</v>
      </c>
    </row>
    <row r="21" spans="1:17" s="11" customFormat="1" ht="12" customHeight="1">
      <c r="A21" s="27"/>
      <c r="B21" s="43" t="s">
        <v>87</v>
      </c>
      <c r="C21" s="41">
        <v>230</v>
      </c>
      <c r="D21" s="26">
        <v>747</v>
      </c>
      <c r="E21" s="26">
        <v>1451</v>
      </c>
      <c r="F21" s="26">
        <v>1339</v>
      </c>
      <c r="G21" s="26">
        <v>112</v>
      </c>
      <c r="H21" s="42" t="s">
        <v>77</v>
      </c>
      <c r="I21" s="42"/>
      <c r="J21" s="27"/>
      <c r="K21" s="32"/>
      <c r="L21" s="33"/>
      <c r="M21" s="32"/>
      <c r="N21" s="32"/>
      <c r="O21" s="33"/>
      <c r="P21" s="33">
        <f t="shared" si="0"/>
        <v>0</v>
      </c>
      <c r="Q21" s="1">
        <v>0</v>
      </c>
    </row>
    <row r="22" spans="1:17" s="11" customFormat="1" ht="12" customHeight="1">
      <c r="A22" s="27"/>
      <c r="B22" s="43" t="s">
        <v>88</v>
      </c>
      <c r="C22" s="41">
        <v>479</v>
      </c>
      <c r="D22" s="26">
        <v>743</v>
      </c>
      <c r="E22" s="26">
        <v>2219</v>
      </c>
      <c r="F22" s="26">
        <v>2145</v>
      </c>
      <c r="G22" s="26">
        <v>74</v>
      </c>
      <c r="H22" s="42" t="s">
        <v>77</v>
      </c>
      <c r="I22" s="42"/>
      <c r="J22" s="1"/>
      <c r="K22" s="32"/>
      <c r="L22" s="33"/>
      <c r="M22" s="32"/>
      <c r="N22" s="32"/>
      <c r="O22" s="33"/>
      <c r="P22" s="33">
        <f t="shared" si="0"/>
        <v>0</v>
      </c>
      <c r="Q22" s="1">
        <v>0</v>
      </c>
    </row>
    <row r="23" spans="1:17" s="11" customFormat="1" ht="12" customHeight="1">
      <c r="A23" s="27"/>
      <c r="B23" s="44" t="s">
        <v>89</v>
      </c>
      <c r="C23" s="41" t="s">
        <v>78</v>
      </c>
      <c r="D23" s="26" t="s">
        <v>78</v>
      </c>
      <c r="E23" s="26" t="s">
        <v>78</v>
      </c>
      <c r="F23" s="26" t="s">
        <v>78</v>
      </c>
      <c r="G23" s="42" t="s">
        <v>78</v>
      </c>
      <c r="H23" s="26" t="s">
        <v>78</v>
      </c>
      <c r="I23" s="26"/>
      <c r="J23" s="27"/>
      <c r="K23" s="32"/>
      <c r="L23" s="33"/>
      <c r="M23" s="32"/>
      <c r="N23" s="32"/>
      <c r="O23" s="33"/>
      <c r="P23" s="33">
        <f t="shared" si="0"/>
        <v>51.2</v>
      </c>
      <c r="Q23" s="1">
        <v>5.12</v>
      </c>
    </row>
    <row r="24" spans="1:17" s="11" customFormat="1" ht="12" customHeight="1">
      <c r="A24" s="27"/>
      <c r="B24" s="43" t="s">
        <v>90</v>
      </c>
      <c r="C24" s="41" t="s">
        <v>81</v>
      </c>
      <c r="D24" s="26" t="s">
        <v>77</v>
      </c>
      <c r="E24" s="26" t="s">
        <v>47</v>
      </c>
      <c r="F24" s="26" t="s">
        <v>47</v>
      </c>
      <c r="G24" s="26" t="s">
        <v>47</v>
      </c>
      <c r="H24" s="26" t="s">
        <v>47</v>
      </c>
      <c r="I24" s="26"/>
      <c r="J24" s="27"/>
      <c r="K24" s="32"/>
      <c r="L24" s="33"/>
      <c r="M24" s="32"/>
      <c r="N24" s="32"/>
      <c r="O24" s="33"/>
      <c r="P24" s="33">
        <f t="shared" si="0"/>
        <v>0</v>
      </c>
      <c r="Q24" s="1">
        <v>0</v>
      </c>
    </row>
    <row r="25" spans="1:17" s="11" customFormat="1" ht="12" customHeight="1">
      <c r="A25" s="27"/>
      <c r="B25" s="43" t="s">
        <v>91</v>
      </c>
      <c r="C25" s="41">
        <v>696</v>
      </c>
      <c r="D25" s="26">
        <v>4277</v>
      </c>
      <c r="E25" s="26">
        <v>5985</v>
      </c>
      <c r="F25" s="26">
        <v>5547</v>
      </c>
      <c r="G25" s="26">
        <v>131</v>
      </c>
      <c r="H25" s="26">
        <v>307</v>
      </c>
      <c r="I25" s="26"/>
      <c r="J25" s="27"/>
      <c r="K25" s="32"/>
      <c r="L25" s="33"/>
      <c r="M25" s="32"/>
      <c r="N25" s="32"/>
      <c r="O25" s="33"/>
      <c r="P25" s="33">
        <f t="shared" si="0"/>
        <v>191.5</v>
      </c>
      <c r="Q25" s="1">
        <v>19.15</v>
      </c>
    </row>
    <row r="26" spans="1:17" s="11" customFormat="1" ht="12" customHeight="1">
      <c r="A26" s="27"/>
      <c r="B26" s="45" t="s">
        <v>92</v>
      </c>
      <c r="C26" s="41" t="s">
        <v>78</v>
      </c>
      <c r="D26" s="26" t="s">
        <v>78</v>
      </c>
      <c r="E26" s="26" t="s">
        <v>78</v>
      </c>
      <c r="F26" s="26" t="s">
        <v>78</v>
      </c>
      <c r="G26" s="26" t="s">
        <v>78</v>
      </c>
      <c r="H26" s="26" t="s">
        <v>78</v>
      </c>
      <c r="I26" s="26"/>
      <c r="J26" s="27"/>
      <c r="K26" s="32"/>
      <c r="L26" s="33"/>
      <c r="M26" s="32"/>
      <c r="N26" s="32"/>
      <c r="O26" s="33"/>
      <c r="P26" s="33">
        <f t="shared" si="0"/>
        <v>0</v>
      </c>
      <c r="Q26" s="1">
        <v>0</v>
      </c>
    </row>
    <row r="27" spans="1:17" s="11" customFormat="1" ht="12" customHeight="1">
      <c r="A27" s="27"/>
      <c r="B27" s="43" t="s">
        <v>93</v>
      </c>
      <c r="C27" s="41" t="s">
        <v>78</v>
      </c>
      <c r="D27" s="26" t="s">
        <v>78</v>
      </c>
      <c r="E27" s="26" t="s">
        <v>78</v>
      </c>
      <c r="F27" s="26" t="s">
        <v>78</v>
      </c>
      <c r="G27" s="26" t="s">
        <v>78</v>
      </c>
      <c r="H27" s="42" t="s">
        <v>78</v>
      </c>
      <c r="I27" s="42"/>
      <c r="J27" s="27"/>
      <c r="K27" s="32"/>
      <c r="L27" s="33"/>
      <c r="M27" s="32"/>
      <c r="N27" s="32"/>
      <c r="O27" s="33"/>
      <c r="P27" s="33">
        <f t="shared" si="0"/>
        <v>0</v>
      </c>
      <c r="Q27" s="1">
        <v>0</v>
      </c>
    </row>
    <row r="28" spans="1:17" s="11" customFormat="1" ht="12" customHeight="1">
      <c r="A28" s="27"/>
      <c r="B28" s="43" t="s">
        <v>94</v>
      </c>
      <c r="C28" s="41">
        <v>256</v>
      </c>
      <c r="D28" s="26">
        <v>181</v>
      </c>
      <c r="E28" s="26">
        <v>523</v>
      </c>
      <c r="F28" s="26">
        <v>349</v>
      </c>
      <c r="G28" s="26">
        <v>174</v>
      </c>
      <c r="H28" s="42" t="s">
        <v>75</v>
      </c>
      <c r="I28" s="42"/>
      <c r="J28" s="27"/>
      <c r="K28" s="32"/>
      <c r="L28" s="33"/>
      <c r="M28" s="32"/>
      <c r="N28" s="32"/>
      <c r="O28" s="33"/>
      <c r="P28" s="33">
        <f t="shared" si="0"/>
        <v>0</v>
      </c>
      <c r="Q28" s="1">
        <v>0</v>
      </c>
    </row>
    <row r="29" spans="1:17" s="11" customFormat="1" ht="12" customHeight="1">
      <c r="A29" s="27"/>
      <c r="B29" s="40" t="s">
        <v>37</v>
      </c>
      <c r="C29" s="41" t="s">
        <v>77</v>
      </c>
      <c r="D29" s="26" t="s">
        <v>77</v>
      </c>
      <c r="E29" s="26" t="s">
        <v>47</v>
      </c>
      <c r="F29" s="26" t="s">
        <v>47</v>
      </c>
      <c r="G29" s="26" t="s">
        <v>47</v>
      </c>
      <c r="H29" s="42" t="s">
        <v>47</v>
      </c>
      <c r="I29" s="42"/>
      <c r="J29" s="27"/>
      <c r="K29" s="32"/>
      <c r="L29" s="33"/>
      <c r="M29" s="32"/>
      <c r="N29" s="32"/>
      <c r="O29" s="33"/>
      <c r="P29" s="33">
        <f t="shared" si="0"/>
        <v>0</v>
      </c>
      <c r="Q29" s="1">
        <v>0</v>
      </c>
    </row>
    <row r="30" spans="1:17" s="11" customFormat="1" ht="12" customHeight="1">
      <c r="A30" s="27"/>
      <c r="B30" s="40" t="s">
        <v>95</v>
      </c>
      <c r="C30" s="41" t="s">
        <v>47</v>
      </c>
      <c r="D30" s="26" t="s">
        <v>103</v>
      </c>
      <c r="E30" s="26" t="s">
        <v>47</v>
      </c>
      <c r="F30" s="42" t="s">
        <v>47</v>
      </c>
      <c r="G30" s="26" t="s">
        <v>47</v>
      </c>
      <c r="H30" s="42" t="s">
        <v>47</v>
      </c>
      <c r="I30" s="42"/>
      <c r="J30" s="27"/>
      <c r="K30" s="32"/>
      <c r="L30" s="33"/>
      <c r="M30" s="32"/>
      <c r="N30" s="32"/>
      <c r="O30" s="33"/>
      <c r="P30" s="33">
        <f t="shared" si="0"/>
        <v>0</v>
      </c>
      <c r="Q30" s="1">
        <v>0</v>
      </c>
    </row>
    <row r="31" spans="1:17" s="11" customFormat="1" ht="12" customHeight="1">
      <c r="A31" s="27"/>
      <c r="B31" s="40" t="s">
        <v>38</v>
      </c>
      <c r="C31" s="41">
        <v>1202</v>
      </c>
      <c r="D31" s="26">
        <v>1641</v>
      </c>
      <c r="E31" s="26">
        <v>3869</v>
      </c>
      <c r="F31" s="26">
        <v>2606</v>
      </c>
      <c r="G31" s="26">
        <v>1259</v>
      </c>
      <c r="H31" s="26">
        <v>3</v>
      </c>
      <c r="I31" s="26"/>
      <c r="J31" s="27"/>
      <c r="K31" s="32"/>
      <c r="L31" s="33"/>
      <c r="M31" s="32"/>
      <c r="N31" s="32"/>
      <c r="O31" s="33"/>
      <c r="P31" s="33">
        <f t="shared" si="0"/>
        <v>9</v>
      </c>
      <c r="Q31" s="1">
        <v>0.9</v>
      </c>
    </row>
    <row r="32" spans="1:17" s="11" customFormat="1" ht="12" customHeight="1">
      <c r="A32" s="27"/>
      <c r="B32" s="43" t="s">
        <v>96</v>
      </c>
      <c r="C32" s="41">
        <v>735</v>
      </c>
      <c r="D32" s="26">
        <v>1874</v>
      </c>
      <c r="E32" s="26">
        <v>3603</v>
      </c>
      <c r="F32" s="26">
        <v>3565</v>
      </c>
      <c r="G32" s="42">
        <v>37</v>
      </c>
      <c r="H32" s="26">
        <v>1</v>
      </c>
      <c r="I32" s="26"/>
      <c r="J32" s="27"/>
      <c r="K32" s="32"/>
      <c r="L32" s="33"/>
      <c r="M32" s="32"/>
      <c r="N32" s="32"/>
      <c r="O32" s="33"/>
      <c r="P32" s="33">
        <f t="shared" si="0"/>
        <v>5337.07</v>
      </c>
      <c r="Q32" s="1">
        <v>533.707</v>
      </c>
    </row>
    <row r="33" spans="1:17" s="11" customFormat="1" ht="12" customHeight="1">
      <c r="A33" s="27"/>
      <c r="B33" s="43" t="s">
        <v>97</v>
      </c>
      <c r="C33" s="41">
        <v>7602</v>
      </c>
      <c r="D33" s="26">
        <v>22788</v>
      </c>
      <c r="E33" s="26">
        <v>40555</v>
      </c>
      <c r="F33" s="26">
        <v>36282</v>
      </c>
      <c r="G33" s="26">
        <v>11</v>
      </c>
      <c r="H33" s="26">
        <v>4262</v>
      </c>
      <c r="I33" s="26"/>
      <c r="J33" s="27"/>
      <c r="K33" s="32"/>
      <c r="L33" s="33"/>
      <c r="M33" s="32"/>
      <c r="N33" s="32"/>
      <c r="O33" s="33"/>
      <c r="P33" s="33">
        <f t="shared" si="0"/>
        <v>860.6999999999999</v>
      </c>
      <c r="Q33" s="1">
        <v>86.07</v>
      </c>
    </row>
    <row r="34" spans="1:17" s="11" customFormat="1" ht="12" customHeight="1">
      <c r="A34" s="27"/>
      <c r="B34" s="43" t="s">
        <v>98</v>
      </c>
      <c r="C34" s="41">
        <v>844</v>
      </c>
      <c r="D34" s="26">
        <v>4993</v>
      </c>
      <c r="E34" s="26">
        <v>8791</v>
      </c>
      <c r="F34" s="26">
        <v>8488</v>
      </c>
      <c r="G34" s="26">
        <v>288</v>
      </c>
      <c r="H34" s="26">
        <v>15</v>
      </c>
      <c r="I34" s="26"/>
      <c r="J34" s="27"/>
      <c r="K34" s="32"/>
      <c r="L34" s="33"/>
      <c r="M34" s="32"/>
      <c r="N34" s="32"/>
      <c r="O34" s="33"/>
      <c r="P34" s="33">
        <f t="shared" si="0"/>
        <v>214.36</v>
      </c>
      <c r="Q34" s="1">
        <v>21.436</v>
      </c>
    </row>
    <row r="35" spans="1:17" s="11" customFormat="1" ht="12" customHeight="1">
      <c r="A35" s="27"/>
      <c r="B35" s="46" t="s">
        <v>99</v>
      </c>
      <c r="C35" s="41">
        <v>366</v>
      </c>
      <c r="D35" s="26">
        <v>1402</v>
      </c>
      <c r="E35" s="26">
        <v>2039</v>
      </c>
      <c r="F35" s="26">
        <v>1951</v>
      </c>
      <c r="G35" s="26">
        <v>41</v>
      </c>
      <c r="H35" s="26">
        <v>47</v>
      </c>
      <c r="I35" s="26"/>
      <c r="J35" s="27"/>
      <c r="K35" s="32"/>
      <c r="L35" s="33"/>
      <c r="M35" s="32"/>
      <c r="N35" s="32"/>
      <c r="O35" s="33"/>
      <c r="P35" s="33">
        <f t="shared" si="0"/>
        <v>0</v>
      </c>
      <c r="Q35" s="1">
        <v>0</v>
      </c>
    </row>
    <row r="36" spans="1:17" s="11" customFormat="1" ht="12" customHeight="1">
      <c r="A36" s="27"/>
      <c r="B36" s="47" t="s">
        <v>100</v>
      </c>
      <c r="C36" s="41">
        <v>1488</v>
      </c>
      <c r="D36" s="26">
        <v>5679</v>
      </c>
      <c r="E36" s="26">
        <v>8741</v>
      </c>
      <c r="F36" s="26">
        <v>8353</v>
      </c>
      <c r="G36" s="26">
        <v>73</v>
      </c>
      <c r="H36" s="26">
        <v>315</v>
      </c>
      <c r="I36" s="26"/>
      <c r="J36" s="27"/>
      <c r="K36" s="32"/>
      <c r="L36" s="33"/>
      <c r="M36" s="32"/>
      <c r="N36" s="32"/>
      <c r="O36" s="33"/>
      <c r="P36" s="33">
        <f t="shared" si="0"/>
        <v>252.34000000000003</v>
      </c>
      <c r="Q36" s="1">
        <v>25.234</v>
      </c>
    </row>
    <row r="37" spans="1:17" s="11" customFormat="1" ht="12" customHeight="1">
      <c r="A37" s="27"/>
      <c r="B37" s="47" t="s">
        <v>101</v>
      </c>
      <c r="C37" s="41">
        <v>154</v>
      </c>
      <c r="D37" s="26">
        <v>150</v>
      </c>
      <c r="E37" s="26">
        <v>364</v>
      </c>
      <c r="F37" s="26">
        <v>141</v>
      </c>
      <c r="G37" s="30">
        <v>171</v>
      </c>
      <c r="H37" s="26">
        <v>52</v>
      </c>
      <c r="I37" s="26"/>
      <c r="J37" s="27"/>
      <c r="K37" s="32"/>
      <c r="L37" s="33"/>
      <c r="M37" s="32"/>
      <c r="N37" s="32"/>
      <c r="O37" s="33"/>
      <c r="P37" s="33">
        <f t="shared" si="0"/>
        <v>16.67</v>
      </c>
      <c r="Q37" s="1">
        <v>1.667</v>
      </c>
    </row>
    <row r="38" spans="1:17" s="11" customFormat="1" ht="12" customHeight="1">
      <c r="A38" s="27"/>
      <c r="B38" s="47" t="s">
        <v>102</v>
      </c>
      <c r="C38" s="41">
        <v>8593</v>
      </c>
      <c r="D38" s="26">
        <v>61056</v>
      </c>
      <c r="E38" s="26">
        <v>85384</v>
      </c>
      <c r="F38" s="26">
        <v>83750</v>
      </c>
      <c r="G38" s="26">
        <v>1408</v>
      </c>
      <c r="H38" s="26">
        <v>226</v>
      </c>
      <c r="I38" s="26"/>
      <c r="J38" s="27"/>
      <c r="K38" s="32"/>
      <c r="L38" s="33"/>
      <c r="M38" s="32"/>
      <c r="N38" s="32"/>
      <c r="O38" s="33"/>
      <c r="P38" s="33">
        <f t="shared" si="0"/>
        <v>0</v>
      </c>
      <c r="Q38" s="1">
        <v>0</v>
      </c>
    </row>
    <row r="39" spans="1:13" s="11" customFormat="1" ht="12" customHeight="1">
      <c r="A39" s="27"/>
      <c r="B39" s="40" t="s">
        <v>39</v>
      </c>
      <c r="C39" s="41">
        <v>314</v>
      </c>
      <c r="D39" s="26">
        <v>365</v>
      </c>
      <c r="E39" s="26">
        <v>947</v>
      </c>
      <c r="F39" s="26">
        <v>929</v>
      </c>
      <c r="G39" s="30">
        <v>18</v>
      </c>
      <c r="H39" s="42" t="s">
        <v>77</v>
      </c>
      <c r="I39" s="42"/>
      <c r="J39" s="27"/>
      <c r="K39" s="48"/>
      <c r="L39" s="48"/>
      <c r="M39" s="48"/>
    </row>
    <row r="40" spans="1:10" s="11" customFormat="1" ht="4.5" customHeight="1" thickBot="1">
      <c r="A40" s="24"/>
      <c r="B40" s="49"/>
      <c r="C40" s="50"/>
      <c r="D40" s="50"/>
      <c r="E40" s="51"/>
      <c r="F40" s="52"/>
      <c r="G40" s="52"/>
      <c r="H40" s="53"/>
      <c r="I40" s="9"/>
      <c r="J40" s="27"/>
    </row>
    <row r="41" spans="1:10" s="11" customFormat="1" ht="12" customHeight="1">
      <c r="A41" s="54"/>
      <c r="B41" s="55" t="s">
        <v>116</v>
      </c>
      <c r="C41" s="56"/>
      <c r="D41" s="56"/>
      <c r="E41" s="56"/>
      <c r="F41" s="56"/>
      <c r="G41" s="57"/>
      <c r="H41" s="57"/>
      <c r="I41" s="57"/>
      <c r="J41" s="58" t="s">
        <v>50</v>
      </c>
    </row>
    <row r="42" spans="1:10" s="11" customFormat="1" ht="12" customHeight="1">
      <c r="A42" s="59"/>
      <c r="B42" s="60" t="s">
        <v>117</v>
      </c>
      <c r="C42" s="59"/>
      <c r="D42" s="9"/>
      <c r="E42" s="39"/>
      <c r="F42" s="9"/>
      <c r="G42" s="9"/>
      <c r="H42" s="9"/>
      <c r="I42" s="9"/>
      <c r="J42" s="61" t="s">
        <v>28</v>
      </c>
    </row>
    <row r="43" spans="1:10" s="11" customFormat="1" ht="12">
      <c r="A43" s="59"/>
      <c r="B43" s="60"/>
      <c r="C43" s="59"/>
      <c r="D43" s="59"/>
      <c r="E43" s="39"/>
      <c r="F43" s="59"/>
      <c r="G43" s="59"/>
      <c r="H43" s="59"/>
      <c r="I43" s="59"/>
      <c r="J43" s="24"/>
    </row>
    <row r="44" spans="1:10" s="11" customFormat="1" ht="12">
      <c r="A44" s="59"/>
      <c r="B44" s="59"/>
      <c r="C44" s="59"/>
      <c r="D44" s="59"/>
      <c r="E44" s="39"/>
      <c r="F44" s="59"/>
      <c r="G44" s="59"/>
      <c r="H44" s="59"/>
      <c r="I44" s="59"/>
      <c r="J44" s="24"/>
    </row>
    <row r="45" spans="1:10" s="11" customFormat="1" ht="12">
      <c r="A45" s="59"/>
      <c r="B45" s="59"/>
      <c r="C45" s="59"/>
      <c r="D45" s="59"/>
      <c r="E45" s="39"/>
      <c r="F45" s="59"/>
      <c r="G45" s="59"/>
      <c r="H45" s="59"/>
      <c r="I45" s="59"/>
      <c r="J45" s="24"/>
    </row>
    <row r="46" spans="1:9" s="11" customFormat="1" ht="12">
      <c r="A46" s="62"/>
      <c r="B46" s="62"/>
      <c r="C46" s="62"/>
      <c r="D46" s="62"/>
      <c r="E46" s="39"/>
      <c r="F46" s="62"/>
      <c r="G46" s="62"/>
      <c r="H46" s="62"/>
      <c r="I46" s="62"/>
    </row>
    <row r="47" ht="12">
      <c r="E47" s="39"/>
    </row>
    <row r="48" ht="12">
      <c r="E48" s="39"/>
    </row>
    <row r="49" ht="12">
      <c r="E49" s="39"/>
    </row>
    <row r="50" ht="12">
      <c r="E50" s="39"/>
    </row>
    <row r="51" ht="12">
      <c r="E51" s="39"/>
    </row>
  </sheetData>
  <sheetProtection/>
  <mergeCells count="8">
    <mergeCell ref="C5:C7"/>
    <mergeCell ref="B5:B7"/>
    <mergeCell ref="D5:D7"/>
    <mergeCell ref="E5:H5"/>
    <mergeCell ref="E6:E7"/>
    <mergeCell ref="F6:F7"/>
    <mergeCell ref="G6:G7"/>
    <mergeCell ref="H6:H7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Z38"/>
  <sheetViews>
    <sheetView zoomScaleSheetLayoutView="100" workbookViewId="0" topLeftCell="A1">
      <selection activeCell="E23" sqref="E23"/>
    </sheetView>
  </sheetViews>
  <sheetFormatPr defaultColWidth="13.00390625" defaultRowHeight="13.5"/>
  <cols>
    <col min="1" max="1" width="1.4921875" style="7" customWidth="1"/>
    <col min="2" max="2" width="6.375" style="7" customWidth="1"/>
    <col min="3" max="3" width="2.625" style="7" customWidth="1"/>
    <col min="4" max="4" width="4.75390625" style="7" customWidth="1"/>
    <col min="5" max="5" width="1.4921875" style="7" customWidth="1"/>
    <col min="6" max="13" width="8.875" style="7" customWidth="1"/>
    <col min="14" max="14" width="2.875" style="7" customWidth="1"/>
    <col min="15" max="15" width="1.4921875" style="7" customWidth="1"/>
    <col min="16" max="17" width="11.125" style="7" customWidth="1"/>
    <col min="18" max="18" width="11.125" style="66" customWidth="1"/>
    <col min="19" max="23" width="11.125" style="7" customWidth="1"/>
    <col min="24" max="24" width="1.4921875" style="7" customWidth="1"/>
    <col min="25" max="25" width="8.375" style="7" customWidth="1"/>
    <col min="26" max="16384" width="13.00390625" style="7" customWidth="1"/>
  </cols>
  <sheetData>
    <row r="1" spans="1:26" s="4" customFormat="1" ht="14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63"/>
      <c r="S1" s="3"/>
      <c r="T1" s="3"/>
      <c r="U1" s="3"/>
      <c r="V1" s="3"/>
      <c r="W1" s="3"/>
      <c r="X1" s="3"/>
      <c r="Y1" s="3"/>
      <c r="Z1" s="3"/>
    </row>
    <row r="2" spans="1:26" ht="12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4"/>
      <c r="S2" s="6"/>
      <c r="T2" s="6"/>
      <c r="U2" s="6"/>
      <c r="V2" s="6"/>
      <c r="W2" s="6"/>
      <c r="X2" s="6"/>
      <c r="Y2" s="6"/>
      <c r="Z2" s="6"/>
    </row>
    <row r="3" spans="1:26" ht="13.5">
      <c r="A3" s="6"/>
      <c r="B3" s="8" t="s">
        <v>126</v>
      </c>
      <c r="C3" s="65"/>
      <c r="D3" s="65"/>
      <c r="E3" s="6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4"/>
      <c r="S3" s="6"/>
      <c r="T3" s="6"/>
      <c r="U3" s="6"/>
      <c r="V3" s="6"/>
      <c r="W3" s="6"/>
      <c r="X3" s="6"/>
      <c r="Y3" s="6"/>
      <c r="Z3" s="6"/>
    </row>
    <row r="4" spans="1:26" ht="13.5" customHeight="1" thickBot="1">
      <c r="A4" s="11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10" t="s">
        <v>123</v>
      </c>
      <c r="Y4" s="6"/>
      <c r="Z4" s="6"/>
    </row>
    <row r="5" spans="1:26" ht="24" customHeight="1">
      <c r="A5" s="67"/>
      <c r="B5" s="189" t="s">
        <v>48</v>
      </c>
      <c r="C5" s="189"/>
      <c r="D5" s="189"/>
      <c r="E5" s="68"/>
      <c r="F5" s="69" t="s">
        <v>0</v>
      </c>
      <c r="G5" s="69" t="s">
        <v>5</v>
      </c>
      <c r="H5" s="70" t="s">
        <v>32</v>
      </c>
      <c r="I5" s="69" t="s">
        <v>29</v>
      </c>
      <c r="J5" s="70" t="s">
        <v>25</v>
      </c>
      <c r="K5" s="71" t="s">
        <v>114</v>
      </c>
      <c r="L5" s="72"/>
      <c r="M5" s="72"/>
      <c r="N5" s="72"/>
      <c r="O5" s="73"/>
      <c r="Y5" s="6"/>
      <c r="Z5" s="6"/>
    </row>
    <row r="6" spans="1:26" ht="10.5" customHeight="1">
      <c r="A6" s="74"/>
      <c r="B6" s="74"/>
      <c r="C6" s="74"/>
      <c r="D6" s="74"/>
      <c r="E6" s="74"/>
      <c r="F6" s="75" t="s">
        <v>120</v>
      </c>
      <c r="G6" s="76" t="s">
        <v>4</v>
      </c>
      <c r="H6" s="76" t="s">
        <v>56</v>
      </c>
      <c r="I6" s="76" t="s">
        <v>56</v>
      </c>
      <c r="J6" s="76" t="s">
        <v>56</v>
      </c>
      <c r="K6" s="76" t="s">
        <v>56</v>
      </c>
      <c r="L6" s="76"/>
      <c r="M6" s="76"/>
      <c r="N6" s="76"/>
      <c r="O6" s="77"/>
      <c r="Y6" s="6"/>
      <c r="Z6" s="6"/>
    </row>
    <row r="7" spans="1:26" ht="12">
      <c r="A7" s="34"/>
      <c r="B7" s="190" t="s">
        <v>7</v>
      </c>
      <c r="C7" s="191"/>
      <c r="D7" s="191"/>
      <c r="E7" s="78"/>
      <c r="F7" s="79">
        <v>127</v>
      </c>
      <c r="G7" s="36">
        <v>6563</v>
      </c>
      <c r="H7" s="36">
        <v>29886</v>
      </c>
      <c r="I7" s="36">
        <v>178285</v>
      </c>
      <c r="J7" s="36">
        <v>294543</v>
      </c>
      <c r="K7" s="36">
        <v>5341</v>
      </c>
      <c r="L7" s="80"/>
      <c r="M7" s="81"/>
      <c r="N7" s="81"/>
      <c r="O7" s="82"/>
      <c r="Y7" s="6"/>
      <c r="Z7" s="6"/>
    </row>
    <row r="8" spans="1:26" ht="12">
      <c r="A8" s="27"/>
      <c r="B8" s="83"/>
      <c r="C8" s="83"/>
      <c r="D8" s="83"/>
      <c r="E8" s="84"/>
      <c r="F8" s="85"/>
      <c r="G8" s="86"/>
      <c r="H8" s="86"/>
      <c r="I8" s="86"/>
      <c r="J8" s="86"/>
      <c r="K8" s="86"/>
      <c r="L8" s="87"/>
      <c r="M8" s="88"/>
      <c r="N8" s="88"/>
      <c r="O8" s="89"/>
      <c r="Q8" s="90"/>
      <c r="R8" s="32"/>
      <c r="S8" s="32"/>
      <c r="T8" s="32"/>
      <c r="Y8" s="6"/>
      <c r="Z8" s="6"/>
    </row>
    <row r="9" spans="1:26" ht="12">
      <c r="A9" s="27"/>
      <c r="B9" s="10" t="s">
        <v>63</v>
      </c>
      <c r="C9" s="83" t="s">
        <v>8</v>
      </c>
      <c r="D9" s="10" t="s">
        <v>64</v>
      </c>
      <c r="E9" s="91"/>
      <c r="F9" s="92">
        <v>32</v>
      </c>
      <c r="G9" s="93">
        <v>198</v>
      </c>
      <c r="H9" s="93">
        <v>736</v>
      </c>
      <c r="I9" s="93">
        <v>847</v>
      </c>
      <c r="J9" s="93">
        <v>1975</v>
      </c>
      <c r="K9" s="93" t="s">
        <v>104</v>
      </c>
      <c r="L9" s="86"/>
      <c r="M9" s="94"/>
      <c r="N9" s="94"/>
      <c r="O9" s="95"/>
      <c r="Q9" s="96"/>
      <c r="R9" s="96"/>
      <c r="S9" s="96"/>
      <c r="T9" s="95"/>
      <c r="Y9" s="6"/>
      <c r="Z9" s="6"/>
    </row>
    <row r="10" spans="1:26" ht="12">
      <c r="A10" s="27"/>
      <c r="B10" s="10" t="s">
        <v>9</v>
      </c>
      <c r="C10" s="83" t="s">
        <v>8</v>
      </c>
      <c r="D10" s="10" t="s">
        <v>10</v>
      </c>
      <c r="E10" s="91"/>
      <c r="F10" s="92">
        <v>35</v>
      </c>
      <c r="G10" s="93">
        <v>492</v>
      </c>
      <c r="H10" s="93">
        <v>2071</v>
      </c>
      <c r="I10" s="93">
        <v>3246</v>
      </c>
      <c r="J10" s="93">
        <v>7549</v>
      </c>
      <c r="K10" s="93" t="s">
        <v>104</v>
      </c>
      <c r="L10" s="86"/>
      <c r="M10" s="94"/>
      <c r="N10" s="94"/>
      <c r="O10" s="95"/>
      <c r="Q10" s="96"/>
      <c r="R10" s="96"/>
      <c r="S10" s="96"/>
      <c r="T10" s="95"/>
      <c r="Y10" s="6"/>
      <c r="Z10" s="6"/>
    </row>
    <row r="11" spans="1:26" ht="12">
      <c r="A11" s="27"/>
      <c r="B11" s="10" t="s">
        <v>11</v>
      </c>
      <c r="C11" s="83" t="s">
        <v>8</v>
      </c>
      <c r="D11" s="10" t="s">
        <v>12</v>
      </c>
      <c r="E11" s="91"/>
      <c r="F11" s="92">
        <v>19</v>
      </c>
      <c r="G11" s="93">
        <v>469</v>
      </c>
      <c r="H11" s="93">
        <v>1428</v>
      </c>
      <c r="I11" s="93">
        <v>2637</v>
      </c>
      <c r="J11" s="93">
        <v>9508</v>
      </c>
      <c r="K11" s="93" t="s">
        <v>104</v>
      </c>
      <c r="L11" s="86"/>
      <c r="M11" s="94"/>
      <c r="N11" s="94"/>
      <c r="O11" s="95"/>
      <c r="Q11" s="96"/>
      <c r="R11" s="96"/>
      <c r="S11" s="96"/>
      <c r="T11" s="95"/>
      <c r="Y11" s="6"/>
      <c r="Z11" s="6"/>
    </row>
    <row r="12" spans="1:26" ht="12">
      <c r="A12" s="27"/>
      <c r="B12" s="10" t="s">
        <v>13</v>
      </c>
      <c r="C12" s="83" t="s">
        <v>8</v>
      </c>
      <c r="D12" s="10" t="s">
        <v>14</v>
      </c>
      <c r="E12" s="91"/>
      <c r="F12" s="92">
        <v>16</v>
      </c>
      <c r="G12" s="93">
        <v>599</v>
      </c>
      <c r="H12" s="93">
        <v>2638</v>
      </c>
      <c r="I12" s="93">
        <v>11109</v>
      </c>
      <c r="J12" s="93">
        <v>17707</v>
      </c>
      <c r="K12" s="93">
        <v>427</v>
      </c>
      <c r="L12" s="86"/>
      <c r="M12" s="94"/>
      <c r="N12" s="94"/>
      <c r="O12" s="95"/>
      <c r="Q12" s="96"/>
      <c r="R12" s="96"/>
      <c r="S12" s="96"/>
      <c r="T12" s="96"/>
      <c r="Y12" s="6"/>
      <c r="Z12" s="6"/>
    </row>
    <row r="13" spans="1:26" ht="12">
      <c r="A13" s="27"/>
      <c r="B13" s="10" t="s">
        <v>15</v>
      </c>
      <c r="C13" s="83" t="s">
        <v>8</v>
      </c>
      <c r="D13" s="10" t="s">
        <v>16</v>
      </c>
      <c r="E13" s="91"/>
      <c r="F13" s="92">
        <v>15</v>
      </c>
      <c r="G13" s="93">
        <v>1022</v>
      </c>
      <c r="H13" s="93">
        <v>3693</v>
      </c>
      <c r="I13" s="93">
        <v>10874</v>
      </c>
      <c r="J13" s="93">
        <v>16689</v>
      </c>
      <c r="K13" s="93">
        <v>320</v>
      </c>
      <c r="L13" s="86"/>
      <c r="M13" s="94"/>
      <c r="N13" s="94"/>
      <c r="O13" s="95"/>
      <c r="Q13" s="96"/>
      <c r="R13" s="96"/>
      <c r="S13" s="96"/>
      <c r="T13" s="96"/>
      <c r="Y13" s="6"/>
      <c r="Z13" s="6"/>
    </row>
    <row r="14" spans="1:26" ht="12">
      <c r="A14" s="27"/>
      <c r="B14" s="10" t="s">
        <v>17</v>
      </c>
      <c r="C14" s="83" t="s">
        <v>8</v>
      </c>
      <c r="D14" s="10" t="s">
        <v>18</v>
      </c>
      <c r="E14" s="91"/>
      <c r="F14" s="92">
        <v>2</v>
      </c>
      <c r="G14" s="93">
        <v>278</v>
      </c>
      <c r="H14" s="93" t="s">
        <v>105</v>
      </c>
      <c r="I14" s="93" t="s">
        <v>105</v>
      </c>
      <c r="J14" s="93" t="s">
        <v>105</v>
      </c>
      <c r="K14" s="93" t="s">
        <v>105</v>
      </c>
      <c r="L14" s="86"/>
      <c r="M14" s="94"/>
      <c r="N14" s="94"/>
      <c r="O14" s="95"/>
      <c r="Q14" s="96"/>
      <c r="R14" s="96"/>
      <c r="S14" s="96"/>
      <c r="T14" s="96"/>
      <c r="Y14" s="6"/>
      <c r="Z14" s="6"/>
    </row>
    <row r="15" spans="1:26" ht="12">
      <c r="A15" s="27"/>
      <c r="B15" s="10" t="s">
        <v>19</v>
      </c>
      <c r="C15" s="83" t="s">
        <v>8</v>
      </c>
      <c r="D15" s="10" t="s">
        <v>20</v>
      </c>
      <c r="E15" s="91"/>
      <c r="F15" s="92">
        <v>3</v>
      </c>
      <c r="G15" s="93">
        <v>811</v>
      </c>
      <c r="H15" s="93">
        <v>3890</v>
      </c>
      <c r="I15" s="93">
        <v>61097</v>
      </c>
      <c r="J15" s="93">
        <v>105349</v>
      </c>
      <c r="K15" s="93">
        <v>2405</v>
      </c>
      <c r="L15" s="86"/>
      <c r="M15" s="94"/>
      <c r="N15" s="94"/>
      <c r="O15" s="95"/>
      <c r="Q15" s="96"/>
      <c r="R15" s="96"/>
      <c r="S15" s="96"/>
      <c r="T15" s="96"/>
      <c r="Y15" s="6"/>
      <c r="Z15" s="6"/>
    </row>
    <row r="16" spans="1:26" ht="12">
      <c r="A16" s="27"/>
      <c r="B16" s="10" t="s">
        <v>21</v>
      </c>
      <c r="C16" s="83" t="s">
        <v>8</v>
      </c>
      <c r="D16" s="10" t="s">
        <v>22</v>
      </c>
      <c r="E16" s="91"/>
      <c r="F16" s="92">
        <v>3</v>
      </c>
      <c r="G16" s="93">
        <v>1275</v>
      </c>
      <c r="H16" s="93">
        <v>5008</v>
      </c>
      <c r="I16" s="93">
        <v>26184</v>
      </c>
      <c r="J16" s="93">
        <v>42269</v>
      </c>
      <c r="K16" s="93">
        <v>536</v>
      </c>
      <c r="L16" s="86"/>
      <c r="M16" s="94"/>
      <c r="N16" s="94"/>
      <c r="O16" s="95"/>
      <c r="Q16" s="96"/>
      <c r="R16" s="96"/>
      <c r="S16" s="96"/>
      <c r="T16" s="96"/>
      <c r="Y16" s="6"/>
      <c r="Z16" s="6"/>
    </row>
    <row r="17" spans="1:26" ht="12">
      <c r="A17" s="27"/>
      <c r="B17" s="10" t="s">
        <v>23</v>
      </c>
      <c r="C17" s="83" t="s">
        <v>8</v>
      </c>
      <c r="D17" s="10" t="s">
        <v>24</v>
      </c>
      <c r="E17" s="91"/>
      <c r="F17" s="92">
        <v>2</v>
      </c>
      <c r="G17" s="93">
        <v>1419</v>
      </c>
      <c r="H17" s="93" t="s">
        <v>78</v>
      </c>
      <c r="I17" s="93" t="s">
        <v>78</v>
      </c>
      <c r="J17" s="93" t="s">
        <v>78</v>
      </c>
      <c r="K17" s="93" t="s">
        <v>78</v>
      </c>
      <c r="L17" s="86"/>
      <c r="M17" s="94"/>
      <c r="N17" s="94"/>
      <c r="O17" s="95"/>
      <c r="Q17" s="96"/>
      <c r="R17" s="96"/>
      <c r="S17" s="96"/>
      <c r="T17" s="96"/>
      <c r="Y17" s="6"/>
      <c r="Z17" s="6"/>
    </row>
    <row r="18" spans="1:26" ht="12">
      <c r="A18" s="27"/>
      <c r="B18" s="61" t="s">
        <v>35</v>
      </c>
      <c r="C18" s="97" t="s">
        <v>36</v>
      </c>
      <c r="D18" s="97"/>
      <c r="E18" s="84"/>
      <c r="F18" s="93" t="s">
        <v>104</v>
      </c>
      <c r="G18" s="93" t="s">
        <v>47</v>
      </c>
      <c r="H18" s="93" t="s">
        <v>47</v>
      </c>
      <c r="I18" s="93" t="s">
        <v>47</v>
      </c>
      <c r="J18" s="93" t="s">
        <v>47</v>
      </c>
      <c r="K18" s="93" t="s">
        <v>47</v>
      </c>
      <c r="L18" s="86"/>
      <c r="M18" s="94"/>
      <c r="N18" s="94"/>
      <c r="O18" s="95"/>
      <c r="Q18" s="98"/>
      <c r="R18" s="99"/>
      <c r="S18" s="99"/>
      <c r="T18" s="99"/>
      <c r="Y18" s="6"/>
      <c r="Z18" s="6"/>
    </row>
    <row r="19" spans="1:26" ht="4.5" customHeight="1" thickBot="1">
      <c r="A19" s="100"/>
      <c r="B19" s="100"/>
      <c r="C19" s="100"/>
      <c r="D19" s="100"/>
      <c r="E19" s="101"/>
      <c r="G19" s="102"/>
      <c r="I19" s="102"/>
      <c r="J19" s="103"/>
      <c r="K19" s="102" t="s">
        <v>47</v>
      </c>
      <c r="L19" s="102"/>
      <c r="M19" s="102"/>
      <c r="N19" s="104"/>
      <c r="O19" s="104"/>
      <c r="Y19" s="6"/>
      <c r="Z19" s="6"/>
    </row>
    <row r="20" spans="1:26" ht="8.25" customHeight="1" thickBot="1">
      <c r="A20" s="105"/>
      <c r="B20" s="105"/>
      <c r="C20" s="105"/>
      <c r="D20" s="105"/>
      <c r="E20" s="105"/>
      <c r="F20" s="106"/>
      <c r="G20" s="106"/>
      <c r="H20" s="106"/>
      <c r="I20" s="106"/>
      <c r="L20" s="107"/>
      <c r="M20" s="107"/>
      <c r="N20" s="107"/>
      <c r="O20" s="107"/>
      <c r="P20" s="108"/>
      <c r="Y20" s="6"/>
      <c r="Z20" s="6"/>
    </row>
    <row r="21" spans="1:16" ht="12" customHeight="1">
      <c r="A21" s="109"/>
      <c r="B21" s="189" t="s">
        <v>49</v>
      </c>
      <c r="C21" s="189"/>
      <c r="D21" s="189"/>
      <c r="E21" s="192"/>
      <c r="F21" s="196" t="s">
        <v>30</v>
      </c>
      <c r="G21" s="197"/>
      <c r="H21" s="197"/>
      <c r="I21" s="198"/>
      <c r="J21" s="196" t="s">
        <v>60</v>
      </c>
      <c r="K21" s="197"/>
      <c r="L21" s="197"/>
      <c r="M21" s="197"/>
      <c r="N21" s="110"/>
      <c r="O21" s="73"/>
      <c r="P21" s="111"/>
    </row>
    <row r="22" spans="1:16" ht="22.5">
      <c r="A22" s="112"/>
      <c r="B22" s="193"/>
      <c r="C22" s="193"/>
      <c r="D22" s="193"/>
      <c r="E22" s="194"/>
      <c r="F22" s="113" t="s">
        <v>3</v>
      </c>
      <c r="G22" s="114" t="s">
        <v>6</v>
      </c>
      <c r="H22" s="114" t="s">
        <v>33</v>
      </c>
      <c r="I22" s="114" t="s">
        <v>66</v>
      </c>
      <c r="J22" s="113" t="s">
        <v>3</v>
      </c>
      <c r="K22" s="114" t="s">
        <v>6</v>
      </c>
      <c r="L22" s="115" t="s">
        <v>34</v>
      </c>
      <c r="M22" s="115" t="s">
        <v>66</v>
      </c>
      <c r="N22" s="116"/>
      <c r="O22" s="117"/>
      <c r="P22" s="118"/>
    </row>
    <row r="23" spans="2:16" ht="10.5" customHeight="1">
      <c r="B23" s="108"/>
      <c r="C23" s="108"/>
      <c r="D23" s="108"/>
      <c r="E23" s="119"/>
      <c r="F23" s="76" t="s">
        <v>56</v>
      </c>
      <c r="G23" s="76" t="s">
        <v>56</v>
      </c>
      <c r="H23" s="76" t="s">
        <v>56</v>
      </c>
      <c r="I23" s="76" t="s">
        <v>56</v>
      </c>
      <c r="J23" s="76" t="s">
        <v>56</v>
      </c>
      <c r="K23" s="76" t="s">
        <v>56</v>
      </c>
      <c r="L23" s="76" t="s">
        <v>56</v>
      </c>
      <c r="M23" s="76" t="s">
        <v>56</v>
      </c>
      <c r="N23" s="120"/>
      <c r="O23" s="121"/>
      <c r="P23" s="122"/>
    </row>
    <row r="24" spans="2:18" ht="12">
      <c r="B24" s="190" t="s">
        <v>7</v>
      </c>
      <c r="C24" s="191"/>
      <c r="D24" s="191"/>
      <c r="E24" s="123"/>
      <c r="F24" s="36">
        <v>18937</v>
      </c>
      <c r="G24" s="36">
        <v>3736</v>
      </c>
      <c r="H24" s="36">
        <v>9105</v>
      </c>
      <c r="I24" s="36">
        <v>6096</v>
      </c>
      <c r="J24" s="36">
        <v>16431</v>
      </c>
      <c r="K24" s="36">
        <v>3650</v>
      </c>
      <c r="L24" s="36">
        <v>6836</v>
      </c>
      <c r="M24" s="36">
        <v>5945</v>
      </c>
      <c r="N24" s="36"/>
      <c r="O24" s="124"/>
      <c r="P24" s="32"/>
      <c r="Q24" s="32"/>
      <c r="R24" s="32"/>
    </row>
    <row r="25" spans="2:16" ht="12">
      <c r="B25" s="83"/>
      <c r="C25" s="83"/>
      <c r="D25" s="83"/>
      <c r="E25" s="123"/>
      <c r="F25" s="31"/>
      <c r="G25" s="31"/>
      <c r="H25" s="31"/>
      <c r="I25" s="31"/>
      <c r="J25" s="31"/>
      <c r="K25" s="31"/>
      <c r="L25" s="31"/>
      <c r="M25" s="31"/>
      <c r="N25" s="31"/>
      <c r="O25" s="89"/>
      <c r="P25" s="104"/>
    </row>
    <row r="26" spans="2:16" ht="12">
      <c r="B26" s="10" t="s">
        <v>65</v>
      </c>
      <c r="C26" s="83" t="s">
        <v>8</v>
      </c>
      <c r="D26" s="10" t="s">
        <v>64</v>
      </c>
      <c r="E26" s="123"/>
      <c r="F26" s="93" t="s">
        <v>104</v>
      </c>
      <c r="G26" s="93" t="s">
        <v>104</v>
      </c>
      <c r="H26" s="93" t="s">
        <v>104</v>
      </c>
      <c r="I26" s="93" t="s">
        <v>104</v>
      </c>
      <c r="J26" s="93" t="s">
        <v>104</v>
      </c>
      <c r="K26" s="93" t="s">
        <v>104</v>
      </c>
      <c r="L26" s="93" t="s">
        <v>104</v>
      </c>
      <c r="M26" s="93" t="s">
        <v>104</v>
      </c>
      <c r="N26" s="93"/>
      <c r="O26" s="95"/>
      <c r="P26" s="104"/>
    </row>
    <row r="27" spans="2:16" ht="12">
      <c r="B27" s="10" t="s">
        <v>9</v>
      </c>
      <c r="C27" s="83" t="s">
        <v>8</v>
      </c>
      <c r="D27" s="10" t="s">
        <v>10</v>
      </c>
      <c r="E27" s="123"/>
      <c r="F27" s="93" t="s">
        <v>104</v>
      </c>
      <c r="G27" s="93" t="s">
        <v>104</v>
      </c>
      <c r="H27" s="93" t="s">
        <v>104</v>
      </c>
      <c r="I27" s="93" t="s">
        <v>104</v>
      </c>
      <c r="J27" s="93" t="s">
        <v>104</v>
      </c>
      <c r="K27" s="93" t="s">
        <v>104</v>
      </c>
      <c r="L27" s="93" t="s">
        <v>104</v>
      </c>
      <c r="M27" s="93" t="s">
        <v>104</v>
      </c>
      <c r="N27" s="93"/>
      <c r="O27" s="95"/>
      <c r="P27" s="104"/>
    </row>
    <row r="28" spans="2:24" ht="12">
      <c r="B28" s="10" t="s">
        <v>11</v>
      </c>
      <c r="C28" s="83" t="s">
        <v>8</v>
      </c>
      <c r="D28" s="10" t="s">
        <v>12</v>
      </c>
      <c r="E28" s="123"/>
      <c r="F28" s="93" t="s">
        <v>104</v>
      </c>
      <c r="G28" s="93" t="s">
        <v>104</v>
      </c>
      <c r="H28" s="93" t="s">
        <v>104</v>
      </c>
      <c r="I28" s="93" t="s">
        <v>104</v>
      </c>
      <c r="J28" s="93" t="s">
        <v>104</v>
      </c>
      <c r="K28" s="93" t="s">
        <v>104</v>
      </c>
      <c r="L28" s="93" t="s">
        <v>104</v>
      </c>
      <c r="M28" s="93" t="s">
        <v>104</v>
      </c>
      <c r="N28" s="93"/>
      <c r="O28" s="95"/>
      <c r="P28" s="104"/>
      <c r="Q28" s="90"/>
      <c r="R28" s="90"/>
      <c r="S28" s="90"/>
      <c r="T28" s="90"/>
      <c r="U28" s="90"/>
      <c r="V28" s="90"/>
      <c r="W28" s="90"/>
      <c r="X28" s="90">
        <v>1162956</v>
      </c>
    </row>
    <row r="29" spans="2:24" ht="12">
      <c r="B29" s="10" t="s">
        <v>13</v>
      </c>
      <c r="C29" s="83" t="s">
        <v>8</v>
      </c>
      <c r="D29" s="10" t="s">
        <v>14</v>
      </c>
      <c r="E29" s="123"/>
      <c r="F29" s="93">
        <v>2219</v>
      </c>
      <c r="G29" s="93">
        <v>461</v>
      </c>
      <c r="H29" s="93">
        <v>1094</v>
      </c>
      <c r="I29" s="93">
        <v>664</v>
      </c>
      <c r="J29" s="93">
        <v>2193</v>
      </c>
      <c r="K29" s="93">
        <v>464</v>
      </c>
      <c r="L29" s="93">
        <v>1125</v>
      </c>
      <c r="M29" s="93">
        <v>603</v>
      </c>
      <c r="N29" s="93"/>
      <c r="O29" s="95"/>
      <c r="Q29" s="96"/>
      <c r="R29" s="96"/>
      <c r="S29" s="96"/>
      <c r="T29" s="96"/>
      <c r="U29" s="96"/>
      <c r="V29" s="96"/>
      <c r="W29" s="96"/>
      <c r="X29" s="96">
        <v>10447</v>
      </c>
    </row>
    <row r="30" spans="2:24" ht="12">
      <c r="B30" s="10" t="s">
        <v>15</v>
      </c>
      <c r="C30" s="83" t="s">
        <v>8</v>
      </c>
      <c r="D30" s="10" t="s">
        <v>16</v>
      </c>
      <c r="E30" s="123"/>
      <c r="F30" s="93">
        <v>952</v>
      </c>
      <c r="G30" s="93">
        <v>256</v>
      </c>
      <c r="H30" s="93">
        <v>126</v>
      </c>
      <c r="I30" s="93">
        <v>569</v>
      </c>
      <c r="J30" s="93">
        <v>1041</v>
      </c>
      <c r="K30" s="93">
        <v>238</v>
      </c>
      <c r="L30" s="93">
        <v>195</v>
      </c>
      <c r="M30" s="93">
        <v>608</v>
      </c>
      <c r="N30" s="93"/>
      <c r="O30" s="95"/>
      <c r="Q30" s="96"/>
      <c r="R30" s="96"/>
      <c r="S30" s="96"/>
      <c r="T30" s="96"/>
      <c r="U30" s="96"/>
      <c r="V30" s="96"/>
      <c r="W30" s="96"/>
      <c r="X30" s="96">
        <v>151589</v>
      </c>
    </row>
    <row r="31" spans="2:24" ht="12">
      <c r="B31" s="10" t="s">
        <v>17</v>
      </c>
      <c r="C31" s="83" t="s">
        <v>8</v>
      </c>
      <c r="D31" s="10" t="s">
        <v>18</v>
      </c>
      <c r="E31" s="123"/>
      <c r="F31" s="93" t="s">
        <v>105</v>
      </c>
      <c r="G31" s="93" t="s">
        <v>105</v>
      </c>
      <c r="H31" s="93" t="s">
        <v>105</v>
      </c>
      <c r="I31" s="93" t="s">
        <v>105</v>
      </c>
      <c r="J31" s="93" t="s">
        <v>105</v>
      </c>
      <c r="K31" s="93" t="s">
        <v>105</v>
      </c>
      <c r="L31" s="93" t="s">
        <v>105</v>
      </c>
      <c r="M31" s="93" t="s">
        <v>105</v>
      </c>
      <c r="N31" s="93"/>
      <c r="O31" s="95"/>
      <c r="Q31" s="96"/>
      <c r="R31" s="96"/>
      <c r="S31" s="96"/>
      <c r="T31" s="96"/>
      <c r="U31" s="96"/>
      <c r="V31" s="96"/>
      <c r="W31" s="96"/>
      <c r="X31" s="96">
        <v>35058</v>
      </c>
    </row>
    <row r="32" spans="2:24" ht="12">
      <c r="B32" s="10" t="s">
        <v>19</v>
      </c>
      <c r="C32" s="83" t="s">
        <v>8</v>
      </c>
      <c r="D32" s="10" t="s">
        <v>20</v>
      </c>
      <c r="E32" s="123"/>
      <c r="F32" s="93">
        <v>5046</v>
      </c>
      <c r="G32" s="93">
        <v>2275</v>
      </c>
      <c r="H32" s="93">
        <v>2448</v>
      </c>
      <c r="I32" s="93">
        <v>323</v>
      </c>
      <c r="J32" s="93">
        <v>5661</v>
      </c>
      <c r="K32" s="93">
        <v>2078</v>
      </c>
      <c r="L32" s="93">
        <v>2942</v>
      </c>
      <c r="M32" s="93">
        <v>641</v>
      </c>
      <c r="N32" s="93"/>
      <c r="O32" s="95"/>
      <c r="P32" s="95"/>
      <c r="Q32" s="96"/>
      <c r="R32" s="95"/>
      <c r="S32" s="96"/>
      <c r="T32" s="95"/>
      <c r="U32" s="96"/>
      <c r="V32" s="95"/>
      <c r="W32" s="96"/>
      <c r="X32" s="95" t="s">
        <v>31</v>
      </c>
    </row>
    <row r="33" spans="2:24" ht="12">
      <c r="B33" s="10" t="s">
        <v>21</v>
      </c>
      <c r="C33" s="83" t="s">
        <v>8</v>
      </c>
      <c r="D33" s="10" t="s">
        <v>22</v>
      </c>
      <c r="E33" s="123"/>
      <c r="F33" s="93">
        <v>1563</v>
      </c>
      <c r="G33" s="93">
        <v>294</v>
      </c>
      <c r="H33" s="93">
        <v>879</v>
      </c>
      <c r="I33" s="93">
        <v>390</v>
      </c>
      <c r="J33" s="93">
        <v>1794</v>
      </c>
      <c r="K33" s="93">
        <v>290</v>
      </c>
      <c r="L33" s="93">
        <v>1141</v>
      </c>
      <c r="M33" s="93">
        <v>364</v>
      </c>
      <c r="N33" s="93"/>
      <c r="O33" s="95"/>
      <c r="Q33" s="96"/>
      <c r="R33" s="96"/>
      <c r="S33" s="96"/>
      <c r="T33" s="96"/>
      <c r="U33" s="96"/>
      <c r="V33" s="96"/>
      <c r="W33" s="96"/>
      <c r="X33" s="96">
        <v>422795</v>
      </c>
    </row>
    <row r="34" spans="2:24" ht="12">
      <c r="B34" s="10" t="s">
        <v>23</v>
      </c>
      <c r="C34" s="83" t="s">
        <v>8</v>
      </c>
      <c r="D34" s="10" t="s">
        <v>24</v>
      </c>
      <c r="E34" s="123"/>
      <c r="F34" s="93" t="s">
        <v>105</v>
      </c>
      <c r="G34" s="93" t="s">
        <v>105</v>
      </c>
      <c r="H34" s="93" t="s">
        <v>105</v>
      </c>
      <c r="I34" s="93" t="s">
        <v>105</v>
      </c>
      <c r="J34" s="93" t="s">
        <v>105</v>
      </c>
      <c r="K34" s="93" t="s">
        <v>105</v>
      </c>
      <c r="L34" s="93" t="s">
        <v>105</v>
      </c>
      <c r="M34" s="93" t="s">
        <v>105</v>
      </c>
      <c r="N34" s="93"/>
      <c r="O34" s="95"/>
      <c r="Q34" s="96"/>
      <c r="R34" s="96"/>
      <c r="S34" s="96"/>
      <c r="T34" s="96"/>
      <c r="U34" s="96"/>
      <c r="V34" s="96"/>
      <c r="W34" s="96"/>
      <c r="X34" s="96">
        <v>543067</v>
      </c>
    </row>
    <row r="35" spans="2:22" ht="12">
      <c r="B35" s="61" t="s">
        <v>35</v>
      </c>
      <c r="C35" s="195" t="s">
        <v>36</v>
      </c>
      <c r="D35" s="195"/>
      <c r="E35" s="123"/>
      <c r="F35" s="93" t="s">
        <v>104</v>
      </c>
      <c r="G35" s="93" t="s">
        <v>104</v>
      </c>
      <c r="H35" s="93" t="s">
        <v>104</v>
      </c>
      <c r="I35" s="93" t="s">
        <v>104</v>
      </c>
      <c r="J35" s="93" t="s">
        <v>104</v>
      </c>
      <c r="K35" s="93" t="s">
        <v>104</v>
      </c>
      <c r="L35" s="93" t="s">
        <v>104</v>
      </c>
      <c r="M35" s="93" t="s">
        <v>104</v>
      </c>
      <c r="N35" s="93"/>
      <c r="O35" s="95"/>
      <c r="Q35" s="98"/>
      <c r="R35" s="98"/>
      <c r="S35" s="98"/>
      <c r="T35" s="98"/>
      <c r="U35" s="98"/>
      <c r="V35" s="98"/>
    </row>
    <row r="36" spans="1:16" ht="4.5" customHeight="1" thickBot="1">
      <c r="A36" s="103"/>
      <c r="B36" s="103"/>
      <c r="C36" s="103"/>
      <c r="D36" s="103"/>
      <c r="E36" s="125"/>
      <c r="F36" s="126"/>
      <c r="G36" s="103"/>
      <c r="H36" s="103"/>
      <c r="I36" s="103"/>
      <c r="J36" s="103"/>
      <c r="K36" s="103"/>
      <c r="L36" s="103"/>
      <c r="M36" s="103"/>
      <c r="N36" s="103"/>
      <c r="O36" s="102"/>
      <c r="P36" s="104"/>
    </row>
    <row r="37" spans="2:16" ht="12" customHeight="1">
      <c r="B37" s="55" t="s">
        <v>119</v>
      </c>
      <c r="C37" s="127"/>
      <c r="D37" s="127"/>
      <c r="E37" s="127"/>
      <c r="F37" s="127"/>
      <c r="G37" s="127"/>
      <c r="H37" s="127"/>
      <c r="L37" s="104"/>
      <c r="M37" s="104"/>
      <c r="N37" s="104"/>
      <c r="O37" s="58" t="s">
        <v>50</v>
      </c>
      <c r="P37" s="108"/>
    </row>
    <row r="38" spans="2:16" ht="12" customHeight="1">
      <c r="B38" s="128"/>
      <c r="O38" s="61" t="s">
        <v>26</v>
      </c>
      <c r="P38" s="108"/>
    </row>
  </sheetData>
  <sheetProtection/>
  <mergeCells count="7">
    <mergeCell ref="B5:D5"/>
    <mergeCell ref="B24:D24"/>
    <mergeCell ref="B21:E22"/>
    <mergeCell ref="C35:D35"/>
    <mergeCell ref="J21:M21"/>
    <mergeCell ref="B7:D7"/>
    <mergeCell ref="F21:I2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09540</dc:creator>
  <cp:keywords/>
  <dc:description/>
  <cp:lastModifiedBy>海老名市</cp:lastModifiedBy>
  <cp:lastPrinted>2016-12-13T06:29:39Z</cp:lastPrinted>
  <dcterms:created xsi:type="dcterms:W3CDTF">2003-03-11T01:10:59Z</dcterms:created>
  <dcterms:modified xsi:type="dcterms:W3CDTF">2018-03-16T06:19:25Z</dcterms:modified>
  <cp:category/>
  <cp:version/>
  <cp:contentType/>
  <cp:contentStatus/>
</cp:coreProperties>
</file>