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7470" windowHeight="4560"/>
  </bookViews>
  <sheets>
    <sheet name="人口ピラミッド（住記）" sheetId="1" r:id="rId1"/>
    <sheet name="データ" sheetId="2" r:id="rId2"/>
  </sheets>
  <definedNames>
    <definedName name="_xlnm.Print_Area" localSheetId="1">データ!$A$1:$I$63</definedName>
    <definedName name="_xlnm.Print_Area" localSheetId="0">'人口ピラミッド（住記）'!$A$1:$AL$59</definedName>
  </definedNames>
  <calcPr calcId="145621"/>
</workbook>
</file>

<file path=xl/calcChain.xml><?xml version="1.0" encoding="utf-8"?>
<calcChain xmlns="http://schemas.openxmlformats.org/spreadsheetml/2006/main">
  <c r="AA56" i="1" l="1"/>
  <c r="U56" i="1"/>
  <c r="K57" i="1"/>
  <c r="K56" i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" i="2"/>
  <c r="G33" i="2"/>
  <c r="G34" i="2"/>
  <c r="G35" i="2"/>
  <c r="G36" i="2"/>
  <c r="G37" i="2"/>
  <c r="G38" i="2"/>
  <c r="G39" i="2"/>
  <c r="G40" i="2"/>
  <c r="G41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4" i="2"/>
  <c r="G5" i="2"/>
  <c r="G6" i="2"/>
  <c r="G7" i="2"/>
  <c r="G8" i="2"/>
  <c r="G9" i="2"/>
  <c r="G10" i="2"/>
  <c r="G11" i="2"/>
  <c r="G12" i="2"/>
  <c r="G13" i="2"/>
  <c r="G14" i="2"/>
  <c r="I3" i="2"/>
  <c r="H3" i="2"/>
  <c r="G3" i="2"/>
  <c r="R52" i="1"/>
  <c r="AC51" i="1"/>
  <c r="J51" i="1"/>
</calcChain>
</file>

<file path=xl/sharedStrings.xml><?xml version="1.0" encoding="utf-8"?>
<sst xmlns="http://schemas.openxmlformats.org/spreadsheetml/2006/main" count="38" uniqueCount="26">
  <si>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</si>
  <si>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</si>
  <si>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</si>
  <si>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</si>
  <si>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</si>
  <si>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</si>
  <si>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</si>
  <si>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男　</t>
  </si>
  <si>
    <t>女　</t>
  </si>
  <si>
    <t>計　</t>
  </si>
  <si>
    <t>年齢</t>
    <rPh sb="0" eb="2">
      <t>ネンレイ</t>
    </rPh>
    <phoneticPr fontId="2"/>
  </si>
  <si>
    <t>100歳以上</t>
    <rPh sb="3" eb="6">
      <t>サイイジョウ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</si>
  <si>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</si>
  <si>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</si>
  <si>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</si>
  <si>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</si>
  <si>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平均年齢</t>
    <rPh sb="0" eb="2">
      <t>ヘイキン</t>
    </rPh>
    <rPh sb="2" eb="4">
      <t>ネンレイ</t>
    </rPh>
    <phoneticPr fontId="2"/>
  </si>
  <si>
    <t>男</t>
    <rPh sb="0" eb="1">
      <t>オトコ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</si>
  <si>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</si>
  <si>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女</t>
    <rPh sb="0" eb="1">
      <t>オンナ</t>
    </rPh>
    <phoneticPr fontId="2"/>
  </si>
  <si>
    <t>全体</t>
    <rPh sb="0" eb="2">
      <t>ゼンタイ</t>
    </rPh>
    <phoneticPr fontId="2"/>
  </si>
  <si>
    <t>人 ）</t>
    <rPh sb="0" eb="1">
      <t>ニン</t>
    </rPh>
    <phoneticPr fontId="2"/>
  </si>
  <si>
    <t xml:space="preserve">      </t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</si>
  <si>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</si>
  <si>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</si>
  <si>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r>
      <t>住民基本台帳人口（平成24年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月1日現在）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</si>
</sst>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12" xfId="0" applyBorder="1" applyAlignment="1">
      <alignment vertical="center" shrinkToFit="1"/>
    </xf>
    <xf numFmtId="0" fontId="3" fillId="0" borderId="13" xfId="0" applyFont="1" applyFill="1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3" fillId="0" borderId="13" xfId="0" applyFont="1" applyBorder="1">
      <alignment vertical="center"/>
    </xf>
    <xf numFmtId="0" fontId="0" fillId="0" borderId="15" xfId="0" applyBorder="1">
      <alignment vertical="center"/>
    </xf>
    <xf numFmtId="0" fontId="3" fillId="0" borderId="16" xfId="0" applyFont="1" applyBorder="1">
      <alignment vertical="center"/>
    </xf>
    <xf numFmtId="0" fontId="0" fillId="0" borderId="17" xfId="0" applyFill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77" fontId="0" fillId="0" borderId="20" xfId="0" applyNumberFormat="1" applyBorder="1">
      <alignment vertical="center"/>
    </xf>
    <xf numFmtId="177" fontId="0" fillId="0" borderId="21" xfId="0" applyNumberFormat="1" applyBorder="1">
      <alignment vertical="center"/>
    </xf>
    <xf numFmtId="0" fontId="0" fillId="0" borderId="22" xfId="0" applyFill="1" applyBorder="1">
      <alignment vertical="center"/>
    </xf>
    <xf numFmtId="0" fontId="3" fillId="0" borderId="23" xfId="0" applyFont="1" applyFill="1" applyBorder="1">
      <alignment vertical="center"/>
    </xf>
    <xf numFmtId="177" fontId="0" fillId="0" borderId="24" xfId="0" applyNumberFormat="1" applyBorder="1">
      <alignment vertical="center"/>
    </xf>
    <xf numFmtId="0" fontId="3" fillId="0" borderId="25" xfId="0" applyFont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26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2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12" xfId="0" applyFont="1" applyBorder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0" fillId="0" borderId="30" xfId="0" applyBorder="1">
      <alignment vertical="center"/>
    </xf>
    <xf numFmtId="0" fontId="3" fillId="0" borderId="18" xfId="0" applyFont="1" applyBorder="1">
      <alignment vertical="center"/>
    </xf>
    <xf numFmtId="0" fontId="3" fillId="0" borderId="26" xfId="0" applyFont="1" applyBorder="1">
      <alignment vertical="center"/>
    </xf>
    <xf numFmtId="0" fontId="0" fillId="0" borderId="26" xfId="0" applyBorder="1">
      <alignment vertical="center"/>
    </xf>
    <xf numFmtId="0" fontId="0" fillId="3" borderId="3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36" xfId="0" applyFill="1" applyBorder="1">
      <alignment vertical="center"/>
    </xf>
    <xf numFmtId="0" fontId="3" fillId="3" borderId="35" xfId="0" applyFont="1" applyFill="1" applyBorder="1">
      <alignment vertical="center"/>
    </xf>
    <xf numFmtId="0" fontId="3" fillId="0" borderId="37" xfId="0" applyFon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3" fillId="4" borderId="39" xfId="0" applyFont="1" applyFill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0" borderId="45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177" fontId="0" fillId="0" borderId="0" xfId="0" applyNumberFormat="1" applyAlignment="1"/>
    <xf numFmtId="0" fontId="1" fillId="0" borderId="4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45" xfId="0" applyFont="1" applyFill="1" applyBorder="1" applyAlignment="1">
      <alignment horizontal="center" vertical="top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データ!$B$3:$B$103</c:f>
              <c:numCache>
                <c:formatCode>General</c:formatCode>
                <c:ptCount val="101"/>
                <c:pt idx="0">
                  <c:v>560</c:v>
                </c:pt>
                <c:pt idx="1">
                  <c:v>579</c:v>
                </c:pt>
                <c:pt idx="2">
                  <c:v>629</c:v>
                </c:pt>
                <c:pt idx="3">
                  <c:v>606</c:v>
                </c:pt>
                <c:pt idx="4">
                  <c:v>641</c:v>
                </c:pt>
                <c:pt idx="5">
                  <c:v>600</c:v>
                </c:pt>
                <c:pt idx="6">
                  <c:v>622</c:v>
                </c:pt>
                <c:pt idx="7">
                  <c:v>624</c:v>
                </c:pt>
                <c:pt idx="8">
                  <c:v>650</c:v>
                </c:pt>
                <c:pt idx="9">
                  <c:v>610</c:v>
                </c:pt>
                <c:pt idx="10">
                  <c:v>668</c:v>
                </c:pt>
                <c:pt idx="11">
                  <c:v>630</c:v>
                </c:pt>
                <c:pt idx="12">
                  <c:v>646</c:v>
                </c:pt>
                <c:pt idx="13">
                  <c:v>629</c:v>
                </c:pt>
                <c:pt idx="14">
                  <c:v>603</c:v>
                </c:pt>
                <c:pt idx="15">
                  <c:v>586</c:v>
                </c:pt>
                <c:pt idx="16">
                  <c:v>593</c:v>
                </c:pt>
                <c:pt idx="17">
                  <c:v>590</c:v>
                </c:pt>
                <c:pt idx="18">
                  <c:v>578</c:v>
                </c:pt>
                <c:pt idx="19">
                  <c:v>589</c:v>
                </c:pt>
                <c:pt idx="20">
                  <c:v>570</c:v>
                </c:pt>
                <c:pt idx="21">
                  <c:v>594</c:v>
                </c:pt>
                <c:pt idx="22">
                  <c:v>645</c:v>
                </c:pt>
                <c:pt idx="23">
                  <c:v>657</c:v>
                </c:pt>
                <c:pt idx="24">
                  <c:v>666</c:v>
                </c:pt>
                <c:pt idx="25">
                  <c:v>729</c:v>
                </c:pt>
                <c:pt idx="26">
                  <c:v>728</c:v>
                </c:pt>
                <c:pt idx="27">
                  <c:v>779</c:v>
                </c:pt>
                <c:pt idx="28">
                  <c:v>786</c:v>
                </c:pt>
                <c:pt idx="29">
                  <c:v>851</c:v>
                </c:pt>
                <c:pt idx="30">
                  <c:v>851</c:v>
                </c:pt>
                <c:pt idx="31">
                  <c:v>881</c:v>
                </c:pt>
                <c:pt idx="32">
                  <c:v>947</c:v>
                </c:pt>
                <c:pt idx="33">
                  <c:v>954</c:v>
                </c:pt>
                <c:pt idx="34">
                  <c:v>1011</c:v>
                </c:pt>
                <c:pt idx="35">
                  <c:v>1028</c:v>
                </c:pt>
                <c:pt idx="36">
                  <c:v>1046</c:v>
                </c:pt>
                <c:pt idx="37">
                  <c:v>1130</c:v>
                </c:pt>
                <c:pt idx="38">
                  <c:v>1251</c:v>
                </c:pt>
                <c:pt idx="39">
                  <c:v>1237</c:v>
                </c:pt>
                <c:pt idx="40">
                  <c:v>1251</c:v>
                </c:pt>
                <c:pt idx="41">
                  <c:v>1206</c:v>
                </c:pt>
                <c:pt idx="42">
                  <c:v>1212</c:v>
                </c:pt>
                <c:pt idx="43">
                  <c:v>1202</c:v>
                </c:pt>
                <c:pt idx="44">
                  <c:v>1060</c:v>
                </c:pt>
                <c:pt idx="45">
                  <c:v>1049</c:v>
                </c:pt>
                <c:pt idx="46">
                  <c:v>900</c:v>
                </c:pt>
                <c:pt idx="47">
                  <c:v>981</c:v>
                </c:pt>
                <c:pt idx="48">
                  <c:v>905</c:v>
                </c:pt>
                <c:pt idx="49">
                  <c:v>841</c:v>
                </c:pt>
                <c:pt idx="50">
                  <c:v>771</c:v>
                </c:pt>
                <c:pt idx="51">
                  <c:v>745</c:v>
                </c:pt>
                <c:pt idx="52">
                  <c:v>762</c:v>
                </c:pt>
                <c:pt idx="53">
                  <c:v>745</c:v>
                </c:pt>
                <c:pt idx="54">
                  <c:v>660</c:v>
                </c:pt>
                <c:pt idx="55">
                  <c:v>678</c:v>
                </c:pt>
                <c:pt idx="56">
                  <c:v>716</c:v>
                </c:pt>
                <c:pt idx="57">
                  <c:v>733</c:v>
                </c:pt>
                <c:pt idx="58">
                  <c:v>764</c:v>
                </c:pt>
                <c:pt idx="59">
                  <c:v>807</c:v>
                </c:pt>
                <c:pt idx="60">
                  <c:v>845</c:v>
                </c:pt>
                <c:pt idx="61">
                  <c:v>967</c:v>
                </c:pt>
                <c:pt idx="62">
                  <c:v>991</c:v>
                </c:pt>
                <c:pt idx="63">
                  <c:v>1107</c:v>
                </c:pt>
                <c:pt idx="64">
                  <c:v>1068</c:v>
                </c:pt>
                <c:pt idx="65">
                  <c:v>963</c:v>
                </c:pt>
                <c:pt idx="66">
                  <c:v>678</c:v>
                </c:pt>
                <c:pt idx="67">
                  <c:v>755</c:v>
                </c:pt>
                <c:pt idx="68">
                  <c:v>889</c:v>
                </c:pt>
                <c:pt idx="69">
                  <c:v>844</c:v>
                </c:pt>
                <c:pt idx="70">
                  <c:v>828</c:v>
                </c:pt>
                <c:pt idx="71">
                  <c:v>776</c:v>
                </c:pt>
                <c:pt idx="72">
                  <c:v>728</c:v>
                </c:pt>
                <c:pt idx="73">
                  <c:v>576</c:v>
                </c:pt>
                <c:pt idx="74">
                  <c:v>628</c:v>
                </c:pt>
                <c:pt idx="75">
                  <c:v>607</c:v>
                </c:pt>
                <c:pt idx="76">
                  <c:v>547</c:v>
                </c:pt>
                <c:pt idx="77">
                  <c:v>449</c:v>
                </c:pt>
                <c:pt idx="78">
                  <c:v>396</c:v>
                </c:pt>
                <c:pt idx="79">
                  <c:v>363</c:v>
                </c:pt>
                <c:pt idx="80">
                  <c:v>285</c:v>
                </c:pt>
                <c:pt idx="81">
                  <c:v>250</c:v>
                </c:pt>
                <c:pt idx="82">
                  <c:v>228</c:v>
                </c:pt>
                <c:pt idx="83">
                  <c:v>173</c:v>
                </c:pt>
                <c:pt idx="84">
                  <c:v>177</c:v>
                </c:pt>
                <c:pt idx="85">
                  <c:v>158</c:v>
                </c:pt>
                <c:pt idx="86">
                  <c:v>127</c:v>
                </c:pt>
                <c:pt idx="87">
                  <c:v>109</c:v>
                </c:pt>
                <c:pt idx="88">
                  <c:v>59</c:v>
                </c:pt>
                <c:pt idx="89">
                  <c:v>51</c:v>
                </c:pt>
                <c:pt idx="90">
                  <c:v>46</c:v>
                </c:pt>
                <c:pt idx="91">
                  <c:v>35</c:v>
                </c:pt>
                <c:pt idx="92">
                  <c:v>28</c:v>
                </c:pt>
                <c:pt idx="93">
                  <c:v>22</c:v>
                </c:pt>
                <c:pt idx="94">
                  <c:v>9</c:v>
                </c:pt>
                <c:pt idx="95">
                  <c:v>13</c:v>
                </c:pt>
                <c:pt idx="96">
                  <c:v>8</c:v>
                </c:pt>
                <c:pt idx="97">
                  <c:v>6</c:v>
                </c:pt>
                <c:pt idx="98">
                  <c:v>2</c:v>
                </c:pt>
                <c:pt idx="99">
                  <c:v>5</c:v>
                </c:pt>
                <c:pt idx="10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05092608"/>
        <c:axId val="105094144"/>
      </c:barChart>
      <c:catAx>
        <c:axId val="10509260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50941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5094144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509260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データ!$C$3:$C$103</c:f>
              <c:numCache>
                <c:formatCode>General</c:formatCode>
                <c:ptCount val="101"/>
                <c:pt idx="0">
                  <c:v>499</c:v>
                </c:pt>
                <c:pt idx="1">
                  <c:v>560</c:v>
                </c:pt>
                <c:pt idx="2">
                  <c:v>552</c:v>
                </c:pt>
                <c:pt idx="3">
                  <c:v>568</c:v>
                </c:pt>
                <c:pt idx="4">
                  <c:v>602</c:v>
                </c:pt>
                <c:pt idx="5">
                  <c:v>602</c:v>
                </c:pt>
                <c:pt idx="6">
                  <c:v>607</c:v>
                </c:pt>
                <c:pt idx="7">
                  <c:v>576</c:v>
                </c:pt>
                <c:pt idx="8">
                  <c:v>599</c:v>
                </c:pt>
                <c:pt idx="9">
                  <c:v>629</c:v>
                </c:pt>
                <c:pt idx="10">
                  <c:v>634</c:v>
                </c:pt>
                <c:pt idx="11">
                  <c:v>605</c:v>
                </c:pt>
                <c:pt idx="12">
                  <c:v>595</c:v>
                </c:pt>
                <c:pt idx="13">
                  <c:v>590</c:v>
                </c:pt>
                <c:pt idx="14">
                  <c:v>581</c:v>
                </c:pt>
                <c:pt idx="15">
                  <c:v>603</c:v>
                </c:pt>
                <c:pt idx="16">
                  <c:v>561</c:v>
                </c:pt>
                <c:pt idx="17">
                  <c:v>626</c:v>
                </c:pt>
                <c:pt idx="18">
                  <c:v>530</c:v>
                </c:pt>
                <c:pt idx="19">
                  <c:v>567</c:v>
                </c:pt>
                <c:pt idx="20">
                  <c:v>562</c:v>
                </c:pt>
                <c:pt idx="21">
                  <c:v>537</c:v>
                </c:pt>
                <c:pt idx="22">
                  <c:v>530</c:v>
                </c:pt>
                <c:pt idx="23">
                  <c:v>566</c:v>
                </c:pt>
                <c:pt idx="24">
                  <c:v>603</c:v>
                </c:pt>
                <c:pt idx="25">
                  <c:v>611</c:v>
                </c:pt>
                <c:pt idx="26">
                  <c:v>643</c:v>
                </c:pt>
                <c:pt idx="27">
                  <c:v>712</c:v>
                </c:pt>
                <c:pt idx="28">
                  <c:v>757</c:v>
                </c:pt>
                <c:pt idx="29">
                  <c:v>760</c:v>
                </c:pt>
                <c:pt idx="30">
                  <c:v>753</c:v>
                </c:pt>
                <c:pt idx="31">
                  <c:v>796</c:v>
                </c:pt>
                <c:pt idx="32">
                  <c:v>828</c:v>
                </c:pt>
                <c:pt idx="33">
                  <c:v>893</c:v>
                </c:pt>
                <c:pt idx="34">
                  <c:v>898</c:v>
                </c:pt>
                <c:pt idx="35">
                  <c:v>976</c:v>
                </c:pt>
                <c:pt idx="36">
                  <c:v>986</c:v>
                </c:pt>
                <c:pt idx="37">
                  <c:v>1114</c:v>
                </c:pt>
                <c:pt idx="38">
                  <c:v>1151</c:v>
                </c:pt>
                <c:pt idx="39">
                  <c:v>1140</c:v>
                </c:pt>
                <c:pt idx="40">
                  <c:v>1132</c:v>
                </c:pt>
                <c:pt idx="41">
                  <c:v>1126</c:v>
                </c:pt>
                <c:pt idx="42">
                  <c:v>1018</c:v>
                </c:pt>
                <c:pt idx="43">
                  <c:v>972</c:v>
                </c:pt>
                <c:pt idx="44">
                  <c:v>978</c:v>
                </c:pt>
                <c:pt idx="45">
                  <c:v>922</c:v>
                </c:pt>
                <c:pt idx="46">
                  <c:v>781</c:v>
                </c:pt>
                <c:pt idx="47">
                  <c:v>863</c:v>
                </c:pt>
                <c:pt idx="48">
                  <c:v>759</c:v>
                </c:pt>
                <c:pt idx="49">
                  <c:v>778</c:v>
                </c:pt>
                <c:pt idx="50">
                  <c:v>712</c:v>
                </c:pt>
                <c:pt idx="51">
                  <c:v>673</c:v>
                </c:pt>
                <c:pt idx="52">
                  <c:v>718</c:v>
                </c:pt>
                <c:pt idx="53">
                  <c:v>704</c:v>
                </c:pt>
                <c:pt idx="54">
                  <c:v>678</c:v>
                </c:pt>
                <c:pt idx="55">
                  <c:v>647</c:v>
                </c:pt>
                <c:pt idx="56">
                  <c:v>718</c:v>
                </c:pt>
                <c:pt idx="57">
                  <c:v>724</c:v>
                </c:pt>
                <c:pt idx="58">
                  <c:v>738</c:v>
                </c:pt>
                <c:pt idx="59">
                  <c:v>770</c:v>
                </c:pt>
                <c:pt idx="60">
                  <c:v>933</c:v>
                </c:pt>
                <c:pt idx="61">
                  <c:v>971</c:v>
                </c:pt>
                <c:pt idx="62">
                  <c:v>1095</c:v>
                </c:pt>
                <c:pt idx="63">
                  <c:v>1165</c:v>
                </c:pt>
                <c:pt idx="64">
                  <c:v>1164</c:v>
                </c:pt>
                <c:pt idx="65">
                  <c:v>1050</c:v>
                </c:pt>
                <c:pt idx="66">
                  <c:v>628</c:v>
                </c:pt>
                <c:pt idx="67">
                  <c:v>759</c:v>
                </c:pt>
                <c:pt idx="68">
                  <c:v>891</c:v>
                </c:pt>
                <c:pt idx="69">
                  <c:v>880</c:v>
                </c:pt>
                <c:pt idx="70">
                  <c:v>879</c:v>
                </c:pt>
                <c:pt idx="71">
                  <c:v>818</c:v>
                </c:pt>
                <c:pt idx="72">
                  <c:v>733</c:v>
                </c:pt>
                <c:pt idx="73">
                  <c:v>573</c:v>
                </c:pt>
                <c:pt idx="74">
                  <c:v>633</c:v>
                </c:pt>
                <c:pt idx="75">
                  <c:v>580</c:v>
                </c:pt>
                <c:pt idx="76">
                  <c:v>525</c:v>
                </c:pt>
                <c:pt idx="77">
                  <c:v>438</c:v>
                </c:pt>
                <c:pt idx="78">
                  <c:v>418</c:v>
                </c:pt>
                <c:pt idx="79">
                  <c:v>452</c:v>
                </c:pt>
                <c:pt idx="80">
                  <c:v>373</c:v>
                </c:pt>
                <c:pt idx="81">
                  <c:v>361</c:v>
                </c:pt>
                <c:pt idx="82">
                  <c:v>332</c:v>
                </c:pt>
                <c:pt idx="83">
                  <c:v>281</c:v>
                </c:pt>
                <c:pt idx="84">
                  <c:v>281</c:v>
                </c:pt>
                <c:pt idx="85">
                  <c:v>257</c:v>
                </c:pt>
                <c:pt idx="86">
                  <c:v>221</c:v>
                </c:pt>
                <c:pt idx="87">
                  <c:v>185</c:v>
                </c:pt>
                <c:pt idx="88">
                  <c:v>157</c:v>
                </c:pt>
                <c:pt idx="89">
                  <c:v>125</c:v>
                </c:pt>
                <c:pt idx="90">
                  <c:v>119</c:v>
                </c:pt>
                <c:pt idx="91">
                  <c:v>124</c:v>
                </c:pt>
                <c:pt idx="92">
                  <c:v>89</c:v>
                </c:pt>
                <c:pt idx="93">
                  <c:v>68</c:v>
                </c:pt>
                <c:pt idx="94">
                  <c:v>52</c:v>
                </c:pt>
                <c:pt idx="95">
                  <c:v>51</c:v>
                </c:pt>
                <c:pt idx="96">
                  <c:v>29</c:v>
                </c:pt>
                <c:pt idx="97">
                  <c:v>24</c:v>
                </c:pt>
                <c:pt idx="98">
                  <c:v>15</c:v>
                </c:pt>
                <c:pt idx="99">
                  <c:v>17</c:v>
                </c:pt>
                <c:pt idx="100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05114240"/>
        <c:axId val="107487616"/>
      </c:barChart>
      <c:catAx>
        <c:axId val="105114240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074876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7487616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5114240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50</xdr:row>
      <xdr:rowOff>161925</xdr:rowOff>
    </xdr:from>
    <xdr:to>
      <xdr:col>9</xdr:col>
      <xdr:colOff>161925</xdr:colOff>
      <xdr:row>51</xdr:row>
      <xdr:rowOff>0</xdr:rowOff>
    </xdr:to>
    <xdr:sp macro="" textlink="">
      <xdr:nvSpPr>
        <xdr:cNvPr id="1125" name="Rectangle 101"/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142875</xdr:colOff>
      <xdr:row>50</xdr:row>
      <xdr:rowOff>161925</xdr:rowOff>
    </xdr:from>
    <xdr:to>
      <xdr:col>28</xdr:col>
      <xdr:colOff>171450</xdr:colOff>
      <xdr:row>51</xdr:row>
      <xdr:rowOff>9525</xdr:rowOff>
    </xdr:to>
    <xdr:sp macro="" textlink="">
      <xdr:nvSpPr>
        <xdr:cNvPr id="1133" name="Rectangle 109"/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85725</xdr:colOff>
      <xdr:row>50</xdr:row>
      <xdr:rowOff>171450</xdr:rowOff>
    </xdr:from>
    <xdr:to>
      <xdr:col>21</xdr:col>
      <xdr:colOff>133350</xdr:colOff>
      <xdr:row>51</xdr:row>
      <xdr:rowOff>9525</xdr:rowOff>
    </xdr:to>
    <xdr:sp macro="" textlink="">
      <xdr:nvSpPr>
        <xdr:cNvPr id="1134" name="Rectangle 110"/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47625</xdr:rowOff>
    </xdr:from>
    <xdr:to>
      <xdr:col>37</xdr:col>
      <xdr:colOff>180975</xdr:colOff>
      <xdr:row>50</xdr:row>
      <xdr:rowOff>123825</xdr:rowOff>
    </xdr:to>
    <xdr:grpSp>
      <xdr:nvGrpSpPr>
        <xdr:cNvPr id="1142" name="Group 118"/>
        <xdr:cNvGrpSpPr>
          <a:grpSpLocks/>
        </xdr:cNvGrpSpPr>
      </xdr:nvGrpSpPr>
      <xdr:grpSpPr bwMode="auto">
        <a:xfrm>
          <a:off x="0" y="47625"/>
          <a:ext cx="7229475" cy="9563100"/>
          <a:chOff x="0" y="5"/>
          <a:chExt cx="759" cy="1004"/>
        </a:xfrm>
      </xdr:grpSpPr>
      <xdr:grpSp>
        <xdr:nvGrpSpPr>
          <xdr:cNvPr id="1137" name="Group 113"/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1025" name="グラフ 1"/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1026" name="グラフ 2"/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1062" name="Group 38"/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1061" name="Line 37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0" name="Rectangle 3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1063" name="Group 39"/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1064" name="Line 40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1066" name="Group 42"/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1067" name="Line 43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8" name="Rectangle 44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1069" name="Group 45"/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1070" name="Line 46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1072" name="Group 48"/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1073" name="Line 49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4" name="Rectangle 50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1075" name="Group 51"/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1076" name="Line 52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1078" name="Group 54"/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1079" name="Line 55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0" name="Rectangle 5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1081" name="Group 57"/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1082" name="Line 58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1084" name="Group 60"/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1085" name="Line 61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1087" name="Group 63"/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1088" name="Line 64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1090" name="Group 66"/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1091" name="Line 67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1093" name="Group 69"/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1094" name="Line 70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1096" name="Group 72"/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1097" name="Line 73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1099" name="Group 75"/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1100" name="Line 76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1102" name="Group 78"/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1103" name="Line 79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1105" name="Group 81"/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1106" name="Line 82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1108" name="Group 84"/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1109" name="Line 85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10" name="Rectangle 8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1111" name="Group 87"/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1112" name="Line 88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13" name="Rectangle 89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1114" name="Group 90"/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1115" name="Line 91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16" name="Rectangle 92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1117" name="Group 93"/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1118" name="Line 94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19" name="Rectangle 95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1129" name="Group 105"/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1058" name="Line 34"/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/>
              <xdr:cNvSpPr>
                <a:spLocks noChangeArrowheads="1"/>
              </xdr:cNvSpPr>
            </xdr:nvSpPr>
            <xdr:spPr bwMode="auto">
              <a:xfrm>
                <a:off x="355" y="22"/>
                <a:ext cx="53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/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/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">
        <xdr:nvSpPr>
          <xdr:cNvPr id="1138" name="Rectangle 114"/>
          <xdr:cNvSpPr>
            <a:spLocks noChangeArrowheads="1"/>
          </xdr:cNvSpPr>
        </xdr:nvSpPr>
        <xdr:spPr bwMode="auto">
          <a:xfrm>
            <a:off x="588" y="5"/>
            <a:ext cx="165" cy="1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（平成24年8月1日現在）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57150</xdr:colOff>
      <xdr:row>50</xdr:row>
      <xdr:rowOff>266700</xdr:rowOff>
    </xdr:to>
    <xdr:sp macro="" textlink="">
      <xdr:nvSpPr>
        <xdr:cNvPr id="1130" name="Rectangle 106"/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161925</xdr:colOff>
      <xdr:row>50</xdr:row>
      <xdr:rowOff>57150</xdr:rowOff>
    </xdr:from>
    <xdr:to>
      <xdr:col>37</xdr:col>
      <xdr:colOff>171450</xdr:colOff>
      <xdr:row>50</xdr:row>
      <xdr:rowOff>238125</xdr:rowOff>
    </xdr:to>
    <xdr:sp macro="" textlink="">
      <xdr:nvSpPr>
        <xdr:cNvPr id="1131" name="Rectangle 107"/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3"/>
  <sheetViews>
    <sheetView showGridLines="0" tabSelected="1" view="pageBreakPreview" zoomScale="125" zoomScaleNormal="100" zoomScaleSheetLayoutView="125" workbookViewId="0"/>
  </sheetViews>
  <sheetFormatPr defaultColWidth="5" defaultRowHeight="13.5" x14ac:dyDescent="0.15"/>
  <cols>
    <col min="1" max="49" width="2.5" customWidth="1"/>
    <col min="50" max="232" width="4.375" customWidth="1"/>
  </cols>
  <sheetData>
    <row r="1" spans="1:38" ht="12" customHeight="1" x14ac:dyDescent="0.15">
      <c r="A1" s="14"/>
      <c r="B1" s="14"/>
      <c r="C1" s="14"/>
      <c r="D1" s="14"/>
      <c r="E1" s="14"/>
      <c r="F1" s="14"/>
      <c r="G1" s="14"/>
      <c r="H1" s="14"/>
      <c r="I1" s="14"/>
      <c r="J1" s="14"/>
      <c r="K1" s="16"/>
      <c r="L1" s="16"/>
      <c r="M1" s="14"/>
      <c r="N1" s="14"/>
      <c r="O1" s="14"/>
      <c r="P1" s="14"/>
      <c r="Q1" s="14"/>
      <c r="R1" s="14"/>
      <c r="S1" s="74" t="s">
        <v>12</v>
      </c>
      <c r="T1" s="7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</row>
    <row r="2" spans="1:38" s="14" customFormat="1" ht="15" customHeight="1" x14ac:dyDescent="0.15">
      <c r="R2" s="74"/>
      <c r="S2" s="74"/>
      <c r="T2" s="74"/>
      <c r="U2" s="74"/>
    </row>
    <row r="3" spans="1:38" s="14" customFormat="1" ht="15" customHeight="1" x14ac:dyDescent="0.15"/>
    <row r="4" spans="1:38" s="14" customFormat="1" ht="15" customHeight="1" x14ac:dyDescent="0.15"/>
    <row r="5" spans="1:38" s="14" customFormat="1" ht="15" customHeight="1" x14ac:dyDescent="0.15"/>
    <row r="6" spans="1:38" s="14" customFormat="1" ht="15" customHeight="1" x14ac:dyDescent="0.15"/>
    <row r="7" spans="1:38" s="14" customFormat="1" ht="15" customHeight="1" x14ac:dyDescent="0.15"/>
    <row r="8" spans="1:38" s="14" customFormat="1" ht="15" customHeight="1" x14ac:dyDescent="0.15"/>
    <row r="9" spans="1:38" s="14" customFormat="1" ht="15" customHeight="1" x14ac:dyDescent="0.15"/>
    <row r="10" spans="1:38" s="14" customFormat="1" ht="15" customHeight="1" x14ac:dyDescent="0.15"/>
    <row r="11" spans="1:38" s="14" customFormat="1" ht="15" customHeight="1" x14ac:dyDescent="0.15"/>
    <row r="12" spans="1:38" s="14" customFormat="1" ht="15" customHeight="1" x14ac:dyDescent="0.15"/>
    <row r="13" spans="1:38" s="14" customFormat="1" ht="15" customHeight="1" x14ac:dyDescent="0.15"/>
    <row r="14" spans="1:38" s="14" customFormat="1" ht="15" customHeight="1" x14ac:dyDescent="0.15"/>
    <row r="15" spans="1:38" s="14" customFormat="1" ht="15" customHeight="1" x14ac:dyDescent="0.15"/>
    <row r="16" spans="1:38" s="14" customFormat="1" ht="15" customHeight="1" x14ac:dyDescent="0.15"/>
    <row r="17" s="14" customFormat="1" ht="15" customHeight="1" x14ac:dyDescent="0.15"/>
    <row r="18" s="14" customFormat="1" ht="15" customHeight="1" x14ac:dyDescent="0.15"/>
    <row r="19" s="14" customFormat="1" ht="15" customHeight="1" x14ac:dyDescent="0.15"/>
    <row r="20" s="14" customFormat="1" ht="15" customHeight="1" x14ac:dyDescent="0.15"/>
    <row r="21" s="14" customFormat="1" ht="15" customHeight="1" x14ac:dyDescent="0.15"/>
    <row r="22" s="14" customFormat="1" ht="15" customHeight="1" x14ac:dyDescent="0.15"/>
    <row r="23" s="14" customFormat="1" ht="15" customHeight="1" x14ac:dyDescent="0.15"/>
    <row r="24" s="14" customFormat="1" ht="15" customHeight="1" x14ac:dyDescent="0.15"/>
    <row r="25" s="14" customFormat="1" ht="15" customHeight="1" x14ac:dyDescent="0.15"/>
    <row r="26" s="14" customFormat="1" ht="15" customHeight="1" x14ac:dyDescent="0.15"/>
    <row r="27" s="14" customFormat="1" ht="15" customHeight="1" x14ac:dyDescent="0.15"/>
    <row r="28" s="14" customFormat="1" ht="15" customHeight="1" x14ac:dyDescent="0.15"/>
    <row r="29" s="14" customFormat="1" ht="15" customHeight="1" x14ac:dyDescent="0.15"/>
    <row r="30" s="14" customFormat="1" ht="15" customHeight="1" x14ac:dyDescent="0.15"/>
    <row r="31" s="14" customFormat="1" ht="15" customHeight="1" x14ac:dyDescent="0.15"/>
    <row r="32" s="14" customFormat="1" ht="15" customHeight="1" x14ac:dyDescent="0.15"/>
    <row r="33" s="14" customFormat="1" ht="15" customHeight="1" x14ac:dyDescent="0.15"/>
    <row r="34" s="14" customFormat="1" ht="15" customHeight="1" x14ac:dyDescent="0.15"/>
    <row r="35" s="14" customFormat="1" ht="15" customHeight="1" x14ac:dyDescent="0.15"/>
    <row r="36" s="14" customFormat="1" ht="15" customHeight="1" x14ac:dyDescent="0.15"/>
    <row r="37" s="14" customFormat="1" ht="15" customHeight="1" x14ac:dyDescent="0.15"/>
    <row r="38" s="14" customFormat="1" ht="15" customHeight="1" x14ac:dyDescent="0.15"/>
    <row r="39" s="14" customFormat="1" ht="15" customHeight="1" x14ac:dyDescent="0.15"/>
    <row r="40" s="14" customFormat="1" ht="15" customHeight="1" x14ac:dyDescent="0.15"/>
    <row r="41" s="14" customFormat="1" ht="15" customHeight="1" x14ac:dyDescent="0.15"/>
    <row r="42" s="14" customFormat="1" ht="15" customHeight="1" x14ac:dyDescent="0.15"/>
    <row r="43" s="14" customFormat="1" ht="15" customHeight="1" x14ac:dyDescent="0.15"/>
    <row r="44" s="14" customFormat="1" ht="15" customHeight="1" x14ac:dyDescent="0.15"/>
    <row r="45" s="14" customFormat="1" ht="15" customHeight="1" x14ac:dyDescent="0.15"/>
    <row r="46" s="14" customFormat="1" ht="15" customHeight="1" x14ac:dyDescent="0.15"/>
    <row r="47" s="14" customFormat="1" ht="15" customHeight="1" x14ac:dyDescent="0.15"/>
    <row r="48" s="14" customFormat="1" ht="15" customHeight="1" x14ac:dyDescent="0.15"/>
    <row r="49" spans="1:38" s="14" customFormat="1" ht="15" customHeight="1" x14ac:dyDescent="0.15"/>
    <row r="50" spans="1:38" s="14" customFormat="1" ht="15" customHeight="1" x14ac:dyDescent="0.15"/>
    <row r="51" spans="1:38" s="14" customFormat="1" ht="24.75" customHeight="1" x14ac:dyDescent="0.15">
      <c r="I51" s="26"/>
      <c r="J51" s="75">
        <f>データ!H53</f>
        <v>42.37</v>
      </c>
      <c r="K51" s="81"/>
      <c r="L51" s="81"/>
      <c r="M51" s="26" t="s">
        <v>12</v>
      </c>
      <c r="AC51" s="75">
        <f>データ!H54</f>
        <v>44.09</v>
      </c>
      <c r="AD51" s="75"/>
      <c r="AE51" s="75"/>
      <c r="AF51" s="26" t="s">
        <v>12</v>
      </c>
    </row>
    <row r="52" spans="1:38" s="14" customFormat="1" ht="15" customHeight="1" x14ac:dyDescent="0.15">
      <c r="C52" s="16"/>
      <c r="D52" s="13"/>
      <c r="E52" s="13"/>
      <c r="F52" s="13"/>
      <c r="K52" s="15"/>
      <c r="R52" s="76">
        <f>データ!H55</f>
        <v>43.22</v>
      </c>
      <c r="S52" s="76"/>
      <c r="T52" s="76"/>
      <c r="U52" s="15" t="s">
        <v>12</v>
      </c>
    </row>
    <row r="53" spans="1:38" s="14" customFormat="1" ht="6" customHeight="1" thickBot="1" x14ac:dyDescent="0.2">
      <c r="C53" s="16"/>
      <c r="D53" s="13"/>
      <c r="E53" s="13"/>
      <c r="F53" s="13"/>
      <c r="K53" s="15"/>
      <c r="R53" s="70"/>
      <c r="S53" s="70"/>
      <c r="T53" s="70"/>
      <c r="U53" s="15"/>
    </row>
    <row r="54" spans="1:38" s="14" customFormat="1" ht="6" customHeight="1" thickTop="1" x14ac:dyDescent="0.15">
      <c r="A54" s="69"/>
      <c r="B54" s="69"/>
      <c r="C54" s="69"/>
      <c r="D54" s="69"/>
      <c r="E54" s="69"/>
      <c r="F54" s="69"/>
      <c r="G54" s="85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7"/>
      <c r="AG54" s="69"/>
      <c r="AH54" s="69"/>
      <c r="AI54" s="69"/>
      <c r="AJ54" s="69"/>
      <c r="AK54" s="69"/>
      <c r="AL54" s="69"/>
    </row>
    <row r="55" spans="1:38" s="14" customFormat="1" ht="18" customHeight="1" x14ac:dyDescent="0.15">
      <c r="E55" s="27"/>
      <c r="F55" s="27"/>
      <c r="G55" s="82" t="s">
        <v>25</v>
      </c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4"/>
    </row>
    <row r="56" spans="1:38" s="14" customFormat="1" ht="15" customHeight="1" x14ac:dyDescent="0.15">
      <c r="E56" s="27"/>
      <c r="F56" s="27"/>
      <c r="G56" s="72"/>
      <c r="H56" s="71" t="s">
        <v>13</v>
      </c>
      <c r="I56" s="71"/>
      <c r="J56" s="71"/>
      <c r="K56" s="77">
        <f>データ!H50</f>
        <v>127043</v>
      </c>
      <c r="L56" s="77"/>
      <c r="M56" s="77"/>
      <c r="N56" s="77"/>
      <c r="O56" s="71" t="s">
        <v>15</v>
      </c>
      <c r="P56" s="71"/>
      <c r="Q56" s="71"/>
      <c r="R56" s="71"/>
      <c r="S56" s="71" t="s">
        <v>23</v>
      </c>
      <c r="T56" s="71"/>
      <c r="U56" s="77">
        <f>データ!G43</f>
        <v>64360</v>
      </c>
      <c r="V56" s="77"/>
      <c r="W56" s="77"/>
      <c r="X56" s="71" t="s">
        <v>24</v>
      </c>
      <c r="Y56" s="71"/>
      <c r="Z56" s="71"/>
      <c r="AA56" s="77">
        <f>データ!H43</f>
        <v>62683</v>
      </c>
      <c r="AB56" s="77"/>
      <c r="AC56" s="77"/>
      <c r="AD56" s="71" t="s">
        <v>21</v>
      </c>
      <c r="AE56" s="71"/>
      <c r="AF56" s="73"/>
    </row>
    <row r="57" spans="1:38" s="14" customFormat="1" ht="15" customHeight="1" x14ac:dyDescent="0.15">
      <c r="E57" s="27"/>
      <c r="F57" s="27"/>
      <c r="G57" s="72"/>
      <c r="H57" s="71" t="s">
        <v>14</v>
      </c>
      <c r="I57" s="71"/>
      <c r="J57" s="71"/>
      <c r="K57" s="77">
        <f>データ!H51</f>
        <v>53133</v>
      </c>
      <c r="L57" s="77"/>
      <c r="M57" s="77"/>
      <c r="N57" s="77"/>
      <c r="O57" s="71" t="s">
        <v>14</v>
      </c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3"/>
      <c r="AG57"/>
      <c r="AH57"/>
      <c r="AI57"/>
      <c r="AJ57"/>
    </row>
    <row r="58" spans="1:38" s="14" customFormat="1" ht="6" customHeight="1" thickBot="1" x14ac:dyDescent="0.2">
      <c r="E58" s="27"/>
      <c r="F58" s="27"/>
      <c r="G58" s="78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80"/>
      <c r="AG58"/>
      <c r="AH58"/>
      <c r="AI58"/>
      <c r="AJ58"/>
    </row>
    <row r="59" spans="1:38" ht="6" customHeight="1" thickTop="1" x14ac:dyDescent="0.15"/>
    <row r="60" spans="1:38" ht="15" customHeight="1" x14ac:dyDescent="0.15"/>
    <row r="61" spans="1:38" ht="15" customHeight="1" x14ac:dyDescent="0.15"/>
    <row r="62" spans="1:38" ht="15" customHeight="1" x14ac:dyDescent="0.15"/>
    <row r="63" spans="1:38" ht="15" customHeight="1" x14ac:dyDescent="0.15"/>
    <row r="64" spans="1:3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</sheetData>
  <mergeCells count="12">
    <mergeCell ref="G58:AF58"/>
    <mergeCell ref="J51:L51"/>
    <mergeCell ref="G55:AF55"/>
    <mergeCell ref="G54:AF54"/>
    <mergeCell ref="K56:N56"/>
    <mergeCell ref="S1:T1"/>
    <mergeCell ref="R2:U2"/>
    <mergeCell ref="AC51:AE51"/>
    <mergeCell ref="R52:T52"/>
    <mergeCell ref="K57:N57"/>
    <mergeCell ref="U56:W56"/>
    <mergeCell ref="AA56:AC56"/>
  </mergeCells>
  <phoneticPr fontId="2"/>
  <pageMargins left="0.51181102362204722" right="0.39370078740157483" top="0.39370078740157483" bottom="0.39370078740157483" header="0.35433070866141736" footer="0.19685039370078741"/>
  <pageSetup paperSize="9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 この数値は、外国人を含まない住民基本台帳人口です。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view="pageBreakPreview" zoomScaleNormal="100" workbookViewId="0"/>
  </sheetViews>
  <sheetFormatPr defaultRowHeight="13.5" x14ac:dyDescent="0.15"/>
  <cols>
    <col min="1" max="4" width="10" customWidth="1"/>
    <col min="5" max="5" width="6.25" customWidth="1"/>
    <col min="6" max="9" width="10" customWidth="1"/>
  </cols>
  <sheetData>
    <row r="1" spans="1:9" ht="12.75" customHeight="1" thickBot="1" x14ac:dyDescent="0.2">
      <c r="A1" s="21"/>
      <c r="B1" s="43" t="s">
        <v>6</v>
      </c>
      <c r="C1" s="44"/>
      <c r="D1" s="45"/>
    </row>
    <row r="2" spans="1:9" ht="12.75" customHeight="1" thickBot="1" x14ac:dyDescent="0.2">
      <c r="A2" s="12" t="s">
        <v>10</v>
      </c>
      <c r="B2" s="11" t="s">
        <v>7</v>
      </c>
      <c r="C2" s="9" t="s">
        <v>8</v>
      </c>
      <c r="D2" s="10" t="s">
        <v>9</v>
      </c>
    </row>
    <row r="3" spans="1:9" ht="12.75" customHeight="1" thickTop="1" x14ac:dyDescent="0.15">
      <c r="A3" s="54">
        <v>0</v>
      </c>
      <c r="B3" s="1">
        <v>560</v>
      </c>
      <c r="C3" s="2">
        <v>499</v>
      </c>
      <c r="D3" s="3">
        <v>1059</v>
      </c>
      <c r="F3" s="58">
        <v>61</v>
      </c>
      <c r="G3" s="21">
        <f>B64</f>
        <v>967</v>
      </c>
      <c r="H3" s="50">
        <f>C64</f>
        <v>971</v>
      </c>
      <c r="I3" s="68">
        <f>D64</f>
        <v>1938</v>
      </c>
    </row>
    <row r="4" spans="1:9" ht="12.75" customHeight="1" x14ac:dyDescent="0.15">
      <c r="A4" s="55">
        <v>1</v>
      </c>
      <c r="B4" s="4">
        <v>579</v>
      </c>
      <c r="C4" s="5">
        <v>560</v>
      </c>
      <c r="D4" s="6">
        <v>1139</v>
      </c>
      <c r="F4" s="55">
        <v>62</v>
      </c>
      <c r="G4" s="28">
        <f t="shared" ref="G4:H41" si="0">B65</f>
        <v>991</v>
      </c>
      <c r="H4" s="5">
        <f t="shared" si="0"/>
        <v>1095</v>
      </c>
      <c r="I4" s="6">
        <f>D65</f>
        <v>2086</v>
      </c>
    </row>
    <row r="5" spans="1:9" ht="12.75" customHeight="1" x14ac:dyDescent="0.15">
      <c r="A5" s="55">
        <v>2</v>
      </c>
      <c r="B5" s="4">
        <v>629</v>
      </c>
      <c r="C5" s="5">
        <v>552</v>
      </c>
      <c r="D5" s="6">
        <v>1181</v>
      </c>
      <c r="F5" s="55">
        <v>63</v>
      </c>
      <c r="G5" s="28">
        <f t="shared" si="0"/>
        <v>1107</v>
      </c>
      <c r="H5" s="5">
        <f t="shared" si="0"/>
        <v>1165</v>
      </c>
      <c r="I5" s="6">
        <f t="shared" ref="I5:I41" si="1">D66</f>
        <v>2272</v>
      </c>
    </row>
    <row r="6" spans="1:9" ht="12.75" customHeight="1" x14ac:dyDescent="0.15">
      <c r="A6" s="55">
        <v>3</v>
      </c>
      <c r="B6" s="4">
        <v>606</v>
      </c>
      <c r="C6" s="5">
        <v>568</v>
      </c>
      <c r="D6" s="6">
        <v>1174</v>
      </c>
      <c r="F6" s="55">
        <v>64</v>
      </c>
      <c r="G6" s="28">
        <f t="shared" si="0"/>
        <v>1068</v>
      </c>
      <c r="H6" s="5">
        <f t="shared" si="0"/>
        <v>1164</v>
      </c>
      <c r="I6" s="6">
        <f t="shared" si="1"/>
        <v>2232</v>
      </c>
    </row>
    <row r="7" spans="1:9" ht="12.75" customHeight="1" x14ac:dyDescent="0.15">
      <c r="A7" s="55">
        <v>4</v>
      </c>
      <c r="B7" s="4">
        <v>641</v>
      </c>
      <c r="C7" s="5">
        <v>602</v>
      </c>
      <c r="D7" s="6">
        <v>1243</v>
      </c>
      <c r="F7" s="55">
        <v>65</v>
      </c>
      <c r="G7" s="28">
        <f t="shared" si="0"/>
        <v>963</v>
      </c>
      <c r="H7" s="5">
        <f t="shared" si="0"/>
        <v>1050</v>
      </c>
      <c r="I7" s="6">
        <f t="shared" si="1"/>
        <v>2013</v>
      </c>
    </row>
    <row r="8" spans="1:9" ht="12.75" customHeight="1" x14ac:dyDescent="0.15">
      <c r="A8" s="55">
        <v>5</v>
      </c>
      <c r="B8" s="4">
        <v>600</v>
      </c>
      <c r="C8" s="5">
        <v>602</v>
      </c>
      <c r="D8" s="6">
        <v>1202</v>
      </c>
      <c r="F8" s="55">
        <v>66</v>
      </c>
      <c r="G8" s="28">
        <f t="shared" si="0"/>
        <v>678</v>
      </c>
      <c r="H8" s="5">
        <f t="shared" si="0"/>
        <v>628</v>
      </c>
      <c r="I8" s="6">
        <f t="shared" si="1"/>
        <v>1306</v>
      </c>
    </row>
    <row r="9" spans="1:9" ht="12.75" customHeight="1" x14ac:dyDescent="0.15">
      <c r="A9" s="55">
        <v>6</v>
      </c>
      <c r="B9" s="4">
        <v>622</v>
      </c>
      <c r="C9" s="5">
        <v>607</v>
      </c>
      <c r="D9" s="6">
        <v>1229</v>
      </c>
      <c r="F9" s="55">
        <v>67</v>
      </c>
      <c r="G9" s="28">
        <f t="shared" si="0"/>
        <v>755</v>
      </c>
      <c r="H9" s="5">
        <f t="shared" si="0"/>
        <v>759</v>
      </c>
      <c r="I9" s="6">
        <f t="shared" si="1"/>
        <v>1514</v>
      </c>
    </row>
    <row r="10" spans="1:9" ht="12.75" customHeight="1" x14ac:dyDescent="0.15">
      <c r="A10" s="55">
        <v>7</v>
      </c>
      <c r="B10" s="4">
        <v>624</v>
      </c>
      <c r="C10" s="5">
        <v>576</v>
      </c>
      <c r="D10" s="6">
        <v>1200</v>
      </c>
      <c r="F10" s="55">
        <v>68</v>
      </c>
      <c r="G10" s="28">
        <f t="shared" si="0"/>
        <v>889</v>
      </c>
      <c r="H10" s="5">
        <f t="shared" si="0"/>
        <v>891</v>
      </c>
      <c r="I10" s="6">
        <f t="shared" si="1"/>
        <v>1780</v>
      </c>
    </row>
    <row r="11" spans="1:9" ht="12.75" customHeight="1" x14ac:dyDescent="0.15">
      <c r="A11" s="55">
        <v>8</v>
      </c>
      <c r="B11" s="4">
        <v>650</v>
      </c>
      <c r="C11" s="5">
        <v>599</v>
      </c>
      <c r="D11" s="6">
        <v>1249</v>
      </c>
      <c r="F11" s="55">
        <v>69</v>
      </c>
      <c r="G11" s="28">
        <f t="shared" si="0"/>
        <v>844</v>
      </c>
      <c r="H11" s="5">
        <f t="shared" si="0"/>
        <v>880</v>
      </c>
      <c r="I11" s="6">
        <f t="shared" si="1"/>
        <v>1724</v>
      </c>
    </row>
    <row r="12" spans="1:9" ht="12.75" customHeight="1" x14ac:dyDescent="0.15">
      <c r="A12" s="55">
        <v>9</v>
      </c>
      <c r="B12" s="4">
        <v>610</v>
      </c>
      <c r="C12" s="5">
        <v>629</v>
      </c>
      <c r="D12" s="6">
        <v>1239</v>
      </c>
      <c r="F12" s="55">
        <v>70</v>
      </c>
      <c r="G12" s="28">
        <f t="shared" si="0"/>
        <v>828</v>
      </c>
      <c r="H12" s="5">
        <f t="shared" si="0"/>
        <v>879</v>
      </c>
      <c r="I12" s="6">
        <f t="shared" si="1"/>
        <v>1707</v>
      </c>
    </row>
    <row r="13" spans="1:9" ht="12.75" customHeight="1" x14ac:dyDescent="0.15">
      <c r="A13" s="55">
        <v>10</v>
      </c>
      <c r="B13" s="4">
        <v>668</v>
      </c>
      <c r="C13" s="5">
        <v>634</v>
      </c>
      <c r="D13" s="6">
        <v>1302</v>
      </c>
      <c r="F13" s="55">
        <v>71</v>
      </c>
      <c r="G13" s="28">
        <f t="shared" si="0"/>
        <v>776</v>
      </c>
      <c r="H13" s="5">
        <f t="shared" si="0"/>
        <v>818</v>
      </c>
      <c r="I13" s="6">
        <f t="shared" si="1"/>
        <v>1594</v>
      </c>
    </row>
    <row r="14" spans="1:9" ht="12.75" customHeight="1" x14ac:dyDescent="0.15">
      <c r="A14" s="55">
        <v>11</v>
      </c>
      <c r="B14" s="4">
        <v>630</v>
      </c>
      <c r="C14" s="5">
        <v>605</v>
      </c>
      <c r="D14" s="6">
        <v>1235</v>
      </c>
      <c r="F14" s="55">
        <v>72</v>
      </c>
      <c r="G14" s="61">
        <f t="shared" si="0"/>
        <v>728</v>
      </c>
      <c r="H14" s="5">
        <f t="shared" si="0"/>
        <v>733</v>
      </c>
      <c r="I14" s="6">
        <f t="shared" si="1"/>
        <v>1461</v>
      </c>
    </row>
    <row r="15" spans="1:9" ht="12.75" customHeight="1" x14ac:dyDescent="0.15">
      <c r="A15" s="55">
        <v>12</v>
      </c>
      <c r="B15" s="4">
        <v>646</v>
      </c>
      <c r="C15" s="5">
        <v>595</v>
      </c>
      <c r="D15" s="6">
        <v>1241</v>
      </c>
      <c r="F15" s="55">
        <v>73</v>
      </c>
      <c r="G15" s="61">
        <f t="shared" si="0"/>
        <v>576</v>
      </c>
      <c r="H15" s="5">
        <f t="shared" si="0"/>
        <v>573</v>
      </c>
      <c r="I15" s="6">
        <f t="shared" si="1"/>
        <v>1149</v>
      </c>
    </row>
    <row r="16" spans="1:9" ht="12.75" customHeight="1" x14ac:dyDescent="0.15">
      <c r="A16" s="55">
        <v>13</v>
      </c>
      <c r="B16" s="4">
        <v>629</v>
      </c>
      <c r="C16" s="5">
        <v>590</v>
      </c>
      <c r="D16" s="6">
        <v>1219</v>
      </c>
      <c r="F16" s="55">
        <v>74</v>
      </c>
      <c r="G16" s="61">
        <f t="shared" si="0"/>
        <v>628</v>
      </c>
      <c r="H16" s="5">
        <f t="shared" si="0"/>
        <v>633</v>
      </c>
      <c r="I16" s="6">
        <f t="shared" si="1"/>
        <v>1261</v>
      </c>
    </row>
    <row r="17" spans="1:9" ht="12.75" customHeight="1" x14ac:dyDescent="0.15">
      <c r="A17" s="55">
        <v>14</v>
      </c>
      <c r="B17" s="4">
        <v>603</v>
      </c>
      <c r="C17" s="5">
        <v>581</v>
      </c>
      <c r="D17" s="6">
        <v>1184</v>
      </c>
      <c r="F17" s="55">
        <v>75</v>
      </c>
      <c r="G17" s="61">
        <f t="shared" si="0"/>
        <v>607</v>
      </c>
      <c r="H17" s="5">
        <f t="shared" si="0"/>
        <v>580</v>
      </c>
      <c r="I17" s="6">
        <f t="shared" si="1"/>
        <v>1187</v>
      </c>
    </row>
    <row r="18" spans="1:9" ht="12.75" customHeight="1" x14ac:dyDescent="0.15">
      <c r="A18" s="55">
        <v>15</v>
      </c>
      <c r="B18" s="4">
        <v>586</v>
      </c>
      <c r="C18" s="5">
        <v>603</v>
      </c>
      <c r="D18" s="6">
        <v>1189</v>
      </c>
      <c r="F18" s="55">
        <v>76</v>
      </c>
      <c r="G18" s="61">
        <f t="shared" si="0"/>
        <v>547</v>
      </c>
      <c r="H18" s="5">
        <f t="shared" si="0"/>
        <v>525</v>
      </c>
      <c r="I18" s="6">
        <f t="shared" si="1"/>
        <v>1072</v>
      </c>
    </row>
    <row r="19" spans="1:9" ht="12.75" customHeight="1" x14ac:dyDescent="0.15">
      <c r="A19" s="55">
        <v>16</v>
      </c>
      <c r="B19" s="4">
        <v>593</v>
      </c>
      <c r="C19" s="5">
        <v>561</v>
      </c>
      <c r="D19" s="6">
        <v>1154</v>
      </c>
      <c r="F19" s="55">
        <v>77</v>
      </c>
      <c r="G19" s="61">
        <f t="shared" si="0"/>
        <v>449</v>
      </c>
      <c r="H19" s="5">
        <f t="shared" si="0"/>
        <v>438</v>
      </c>
      <c r="I19" s="6">
        <f t="shared" si="1"/>
        <v>887</v>
      </c>
    </row>
    <row r="20" spans="1:9" ht="12.75" customHeight="1" x14ac:dyDescent="0.15">
      <c r="A20" s="55">
        <v>17</v>
      </c>
      <c r="B20" s="4">
        <v>590</v>
      </c>
      <c r="C20" s="5">
        <v>626</v>
      </c>
      <c r="D20" s="6">
        <v>1216</v>
      </c>
      <c r="F20" s="55">
        <v>78</v>
      </c>
      <c r="G20" s="61">
        <f t="shared" si="0"/>
        <v>396</v>
      </c>
      <c r="H20" s="5">
        <f t="shared" si="0"/>
        <v>418</v>
      </c>
      <c r="I20" s="6">
        <f t="shared" si="1"/>
        <v>814</v>
      </c>
    </row>
    <row r="21" spans="1:9" ht="12.75" customHeight="1" x14ac:dyDescent="0.15">
      <c r="A21" s="55">
        <v>18</v>
      </c>
      <c r="B21" s="4">
        <v>578</v>
      </c>
      <c r="C21" s="5">
        <v>530</v>
      </c>
      <c r="D21" s="6">
        <v>1108</v>
      </c>
      <c r="F21" s="55">
        <v>79</v>
      </c>
      <c r="G21" s="61">
        <f t="shared" si="0"/>
        <v>363</v>
      </c>
      <c r="H21" s="5">
        <f t="shared" si="0"/>
        <v>452</v>
      </c>
      <c r="I21" s="6">
        <f t="shared" si="1"/>
        <v>815</v>
      </c>
    </row>
    <row r="22" spans="1:9" ht="12.75" customHeight="1" x14ac:dyDescent="0.15">
      <c r="A22" s="55">
        <v>19</v>
      </c>
      <c r="B22" s="4">
        <v>589</v>
      </c>
      <c r="C22" s="5">
        <v>567</v>
      </c>
      <c r="D22" s="6">
        <v>1156</v>
      </c>
      <c r="F22" s="55">
        <v>80</v>
      </c>
      <c r="G22" s="61">
        <f t="shared" si="0"/>
        <v>285</v>
      </c>
      <c r="H22" s="5">
        <f t="shared" si="0"/>
        <v>373</v>
      </c>
      <c r="I22" s="6">
        <f t="shared" si="1"/>
        <v>658</v>
      </c>
    </row>
    <row r="23" spans="1:9" ht="12.75" customHeight="1" x14ac:dyDescent="0.15">
      <c r="A23" s="55">
        <v>20</v>
      </c>
      <c r="B23" s="4">
        <v>570</v>
      </c>
      <c r="C23" s="5">
        <v>562</v>
      </c>
      <c r="D23" s="6">
        <v>1132</v>
      </c>
      <c r="F23" s="55">
        <v>81</v>
      </c>
      <c r="G23" s="61">
        <f t="shared" si="0"/>
        <v>250</v>
      </c>
      <c r="H23" s="5">
        <f t="shared" si="0"/>
        <v>361</v>
      </c>
      <c r="I23" s="6">
        <f t="shared" si="1"/>
        <v>611</v>
      </c>
    </row>
    <row r="24" spans="1:9" ht="12.75" customHeight="1" x14ac:dyDescent="0.15">
      <c r="A24" s="55">
        <v>21</v>
      </c>
      <c r="B24" s="4">
        <v>594</v>
      </c>
      <c r="C24" s="5">
        <v>537</v>
      </c>
      <c r="D24" s="6">
        <v>1131</v>
      </c>
      <c r="F24" s="55">
        <v>82</v>
      </c>
      <c r="G24" s="61">
        <f t="shared" si="0"/>
        <v>228</v>
      </c>
      <c r="H24" s="5">
        <f t="shared" si="0"/>
        <v>332</v>
      </c>
      <c r="I24" s="6">
        <f t="shared" si="1"/>
        <v>560</v>
      </c>
    </row>
    <row r="25" spans="1:9" ht="12.75" customHeight="1" x14ac:dyDescent="0.15">
      <c r="A25" s="55">
        <v>22</v>
      </c>
      <c r="B25" s="4">
        <v>645</v>
      </c>
      <c r="C25" s="5">
        <v>530</v>
      </c>
      <c r="D25" s="6">
        <v>1175</v>
      </c>
      <c r="F25" s="55">
        <v>83</v>
      </c>
      <c r="G25" s="61">
        <f t="shared" si="0"/>
        <v>173</v>
      </c>
      <c r="H25" s="5">
        <f t="shared" si="0"/>
        <v>281</v>
      </c>
      <c r="I25" s="6">
        <f t="shared" si="1"/>
        <v>454</v>
      </c>
    </row>
    <row r="26" spans="1:9" ht="12.75" customHeight="1" x14ac:dyDescent="0.15">
      <c r="A26" s="55">
        <v>23</v>
      </c>
      <c r="B26" s="4">
        <v>657</v>
      </c>
      <c r="C26" s="5">
        <v>566</v>
      </c>
      <c r="D26" s="6">
        <v>1223</v>
      </c>
      <c r="F26" s="55">
        <v>84</v>
      </c>
      <c r="G26" s="61">
        <f t="shared" si="0"/>
        <v>177</v>
      </c>
      <c r="H26" s="5">
        <f t="shared" si="0"/>
        <v>281</v>
      </c>
      <c r="I26" s="6">
        <f t="shared" si="1"/>
        <v>458</v>
      </c>
    </row>
    <row r="27" spans="1:9" ht="12.75" customHeight="1" x14ac:dyDescent="0.15">
      <c r="A27" s="55">
        <v>24</v>
      </c>
      <c r="B27" s="4">
        <v>666</v>
      </c>
      <c r="C27" s="5">
        <v>603</v>
      </c>
      <c r="D27" s="6">
        <v>1269</v>
      </c>
      <c r="F27" s="55">
        <v>85</v>
      </c>
      <c r="G27" s="61">
        <f t="shared" si="0"/>
        <v>158</v>
      </c>
      <c r="H27" s="5">
        <f t="shared" si="0"/>
        <v>257</v>
      </c>
      <c r="I27" s="6">
        <f t="shared" si="1"/>
        <v>415</v>
      </c>
    </row>
    <row r="28" spans="1:9" ht="12.75" customHeight="1" x14ac:dyDescent="0.15">
      <c r="A28" s="55">
        <v>25</v>
      </c>
      <c r="B28" s="4">
        <v>729</v>
      </c>
      <c r="C28" s="5">
        <v>611</v>
      </c>
      <c r="D28" s="6">
        <v>1340</v>
      </c>
      <c r="F28" s="55">
        <v>86</v>
      </c>
      <c r="G28" s="61">
        <f t="shared" si="0"/>
        <v>127</v>
      </c>
      <c r="H28" s="5">
        <f t="shared" si="0"/>
        <v>221</v>
      </c>
      <c r="I28" s="6">
        <f t="shared" si="1"/>
        <v>348</v>
      </c>
    </row>
    <row r="29" spans="1:9" ht="12.75" customHeight="1" x14ac:dyDescent="0.15">
      <c r="A29" s="55">
        <v>26</v>
      </c>
      <c r="B29" s="4">
        <v>728</v>
      </c>
      <c r="C29" s="5">
        <v>643</v>
      </c>
      <c r="D29" s="6">
        <v>1371</v>
      </c>
      <c r="F29" s="55">
        <v>87</v>
      </c>
      <c r="G29" s="61">
        <f t="shared" si="0"/>
        <v>109</v>
      </c>
      <c r="H29" s="5">
        <f t="shared" si="0"/>
        <v>185</v>
      </c>
      <c r="I29" s="6">
        <f t="shared" si="1"/>
        <v>294</v>
      </c>
    </row>
    <row r="30" spans="1:9" ht="12.75" customHeight="1" x14ac:dyDescent="0.15">
      <c r="A30" s="55">
        <v>27</v>
      </c>
      <c r="B30" s="4">
        <v>779</v>
      </c>
      <c r="C30" s="5">
        <v>712</v>
      </c>
      <c r="D30" s="6">
        <v>1491</v>
      </c>
      <c r="F30" s="55">
        <v>88</v>
      </c>
      <c r="G30" s="61">
        <f t="shared" si="0"/>
        <v>59</v>
      </c>
      <c r="H30" s="5">
        <f t="shared" si="0"/>
        <v>157</v>
      </c>
      <c r="I30" s="6">
        <f t="shared" si="1"/>
        <v>216</v>
      </c>
    </row>
    <row r="31" spans="1:9" ht="12.75" customHeight="1" x14ac:dyDescent="0.15">
      <c r="A31" s="55">
        <v>28</v>
      </c>
      <c r="B31" s="4">
        <v>786</v>
      </c>
      <c r="C31" s="5">
        <v>757</v>
      </c>
      <c r="D31" s="6">
        <v>1543</v>
      </c>
      <c r="F31" s="55">
        <v>89</v>
      </c>
      <c r="G31" s="61">
        <f t="shared" si="0"/>
        <v>51</v>
      </c>
      <c r="H31" s="5">
        <f t="shared" si="0"/>
        <v>125</v>
      </c>
      <c r="I31" s="6">
        <f t="shared" si="1"/>
        <v>176</v>
      </c>
    </row>
    <row r="32" spans="1:9" ht="12.75" customHeight="1" x14ac:dyDescent="0.15">
      <c r="A32" s="55">
        <v>29</v>
      </c>
      <c r="B32" s="4">
        <v>851</v>
      </c>
      <c r="C32" s="5">
        <v>760</v>
      </c>
      <c r="D32" s="6">
        <v>1611</v>
      </c>
      <c r="F32" s="55">
        <v>90</v>
      </c>
      <c r="G32" s="61">
        <f t="shared" si="0"/>
        <v>46</v>
      </c>
      <c r="H32" s="5">
        <f t="shared" si="0"/>
        <v>119</v>
      </c>
      <c r="I32" s="6">
        <f t="shared" si="1"/>
        <v>165</v>
      </c>
    </row>
    <row r="33" spans="1:9" ht="12.75" customHeight="1" x14ac:dyDescent="0.15">
      <c r="A33" s="55">
        <v>30</v>
      </c>
      <c r="B33" s="4">
        <v>851</v>
      </c>
      <c r="C33" s="5">
        <v>753</v>
      </c>
      <c r="D33" s="6">
        <v>1604</v>
      </c>
      <c r="F33" s="55">
        <v>91</v>
      </c>
      <c r="G33" s="61">
        <f t="shared" si="0"/>
        <v>35</v>
      </c>
      <c r="H33" s="5">
        <f t="shared" si="0"/>
        <v>124</v>
      </c>
      <c r="I33" s="6">
        <f t="shared" si="1"/>
        <v>159</v>
      </c>
    </row>
    <row r="34" spans="1:9" ht="12.75" customHeight="1" x14ac:dyDescent="0.15">
      <c r="A34" s="55">
        <v>31</v>
      </c>
      <c r="B34" s="4">
        <v>881</v>
      </c>
      <c r="C34" s="5">
        <v>796</v>
      </c>
      <c r="D34" s="6">
        <v>1677</v>
      </c>
      <c r="F34" s="55">
        <v>92</v>
      </c>
      <c r="G34" s="61">
        <f t="shared" si="0"/>
        <v>28</v>
      </c>
      <c r="H34" s="5">
        <f t="shared" si="0"/>
        <v>89</v>
      </c>
      <c r="I34" s="6">
        <f t="shared" si="1"/>
        <v>117</v>
      </c>
    </row>
    <row r="35" spans="1:9" ht="12.75" customHeight="1" x14ac:dyDescent="0.15">
      <c r="A35" s="55">
        <v>32</v>
      </c>
      <c r="B35" s="4">
        <v>947</v>
      </c>
      <c r="C35" s="5">
        <v>828</v>
      </c>
      <c r="D35" s="6">
        <v>1775</v>
      </c>
      <c r="F35" s="55">
        <v>93</v>
      </c>
      <c r="G35" s="61">
        <f t="shared" si="0"/>
        <v>22</v>
      </c>
      <c r="H35" s="5">
        <f t="shared" si="0"/>
        <v>68</v>
      </c>
      <c r="I35" s="6">
        <f t="shared" si="1"/>
        <v>90</v>
      </c>
    </row>
    <row r="36" spans="1:9" ht="12.75" customHeight="1" x14ac:dyDescent="0.15">
      <c r="A36" s="55">
        <v>33</v>
      </c>
      <c r="B36" s="4">
        <v>954</v>
      </c>
      <c r="C36" s="5">
        <v>893</v>
      </c>
      <c r="D36" s="6">
        <v>1847</v>
      </c>
      <c r="F36" s="55">
        <v>94</v>
      </c>
      <c r="G36" s="61">
        <f t="shared" si="0"/>
        <v>9</v>
      </c>
      <c r="H36" s="5">
        <f t="shared" si="0"/>
        <v>52</v>
      </c>
      <c r="I36" s="6">
        <f t="shared" si="1"/>
        <v>61</v>
      </c>
    </row>
    <row r="37" spans="1:9" ht="12.75" customHeight="1" x14ac:dyDescent="0.15">
      <c r="A37" s="55">
        <v>34</v>
      </c>
      <c r="B37" s="4">
        <v>1011</v>
      </c>
      <c r="C37" s="5">
        <v>898</v>
      </c>
      <c r="D37" s="6">
        <v>1909</v>
      </c>
      <c r="F37" s="55">
        <v>95</v>
      </c>
      <c r="G37" s="61">
        <f t="shared" si="0"/>
        <v>13</v>
      </c>
      <c r="H37" s="5">
        <f t="shared" si="0"/>
        <v>51</v>
      </c>
      <c r="I37" s="6">
        <f t="shared" si="1"/>
        <v>64</v>
      </c>
    </row>
    <row r="38" spans="1:9" ht="12.75" customHeight="1" x14ac:dyDescent="0.15">
      <c r="A38" s="55">
        <v>35</v>
      </c>
      <c r="B38" s="4">
        <v>1028</v>
      </c>
      <c r="C38" s="5">
        <v>976</v>
      </c>
      <c r="D38" s="6">
        <v>2004</v>
      </c>
      <c r="F38" s="55">
        <v>96</v>
      </c>
      <c r="G38" s="61">
        <f t="shared" si="0"/>
        <v>8</v>
      </c>
      <c r="H38" s="5">
        <f t="shared" si="0"/>
        <v>29</v>
      </c>
      <c r="I38" s="6">
        <f t="shared" si="1"/>
        <v>37</v>
      </c>
    </row>
    <row r="39" spans="1:9" ht="12.75" customHeight="1" x14ac:dyDescent="0.15">
      <c r="A39" s="55">
        <v>36</v>
      </c>
      <c r="B39" s="4">
        <v>1046</v>
      </c>
      <c r="C39" s="5">
        <v>986</v>
      </c>
      <c r="D39" s="6">
        <v>2032</v>
      </c>
      <c r="F39" s="55">
        <v>97</v>
      </c>
      <c r="G39" s="61">
        <f t="shared" si="0"/>
        <v>6</v>
      </c>
      <c r="H39" s="5">
        <f t="shared" si="0"/>
        <v>24</v>
      </c>
      <c r="I39" s="6">
        <f t="shared" si="1"/>
        <v>30</v>
      </c>
    </row>
    <row r="40" spans="1:9" ht="12.75" customHeight="1" x14ac:dyDescent="0.15">
      <c r="A40" s="55">
        <v>37</v>
      </c>
      <c r="B40" s="4">
        <v>1130</v>
      </c>
      <c r="C40" s="5">
        <v>1114</v>
      </c>
      <c r="D40" s="6">
        <v>2244</v>
      </c>
      <c r="F40" s="55">
        <v>98</v>
      </c>
      <c r="G40" s="61">
        <f t="shared" si="0"/>
        <v>2</v>
      </c>
      <c r="H40" s="5">
        <f t="shared" si="0"/>
        <v>15</v>
      </c>
      <c r="I40" s="6">
        <f t="shared" si="1"/>
        <v>17</v>
      </c>
    </row>
    <row r="41" spans="1:9" ht="12.75" customHeight="1" x14ac:dyDescent="0.15">
      <c r="A41" s="55">
        <v>38</v>
      </c>
      <c r="B41" s="4">
        <v>1251</v>
      </c>
      <c r="C41" s="5">
        <v>1151</v>
      </c>
      <c r="D41" s="6">
        <v>2402</v>
      </c>
      <c r="F41" s="55">
        <v>99</v>
      </c>
      <c r="G41" s="61">
        <f t="shared" si="0"/>
        <v>5</v>
      </c>
      <c r="H41" s="5">
        <f t="shared" si="0"/>
        <v>17</v>
      </c>
      <c r="I41" s="6">
        <f t="shared" si="1"/>
        <v>22</v>
      </c>
    </row>
    <row r="42" spans="1:9" ht="12.75" customHeight="1" thickBot="1" x14ac:dyDescent="0.2">
      <c r="A42" s="55">
        <v>39</v>
      </c>
      <c r="B42" s="4">
        <v>1237</v>
      </c>
      <c r="C42" s="5">
        <v>1140</v>
      </c>
      <c r="D42" s="6">
        <v>2377</v>
      </c>
      <c r="F42" s="59" t="s">
        <v>11</v>
      </c>
      <c r="G42" s="61">
        <v>2</v>
      </c>
      <c r="H42" s="67">
        <v>24</v>
      </c>
      <c r="I42" s="6">
        <v>26</v>
      </c>
    </row>
    <row r="43" spans="1:9" ht="12.75" customHeight="1" thickTop="1" thickBot="1" x14ac:dyDescent="0.2">
      <c r="A43" s="55">
        <v>40</v>
      </c>
      <c r="B43" s="4">
        <v>1251</v>
      </c>
      <c r="C43" s="5">
        <v>1132</v>
      </c>
      <c r="D43" s="6">
        <v>2383</v>
      </c>
      <c r="F43" s="63" t="s">
        <v>0</v>
      </c>
      <c r="G43" s="64">
        <v>64360</v>
      </c>
      <c r="H43" s="65">
        <v>62683</v>
      </c>
      <c r="I43" s="66">
        <v>127043</v>
      </c>
    </row>
    <row r="44" spans="1:9" ht="12.75" customHeight="1" thickTop="1" x14ac:dyDescent="0.15">
      <c r="A44" s="55">
        <v>41</v>
      </c>
      <c r="B44" s="4">
        <v>1206</v>
      </c>
      <c r="C44" s="5">
        <v>1126</v>
      </c>
      <c r="D44" s="6">
        <v>2332</v>
      </c>
      <c r="F44" s="60" t="s">
        <v>1</v>
      </c>
      <c r="G44" s="61">
        <v>9297</v>
      </c>
      <c r="H44" s="2">
        <v>8799</v>
      </c>
      <c r="I44" s="62">
        <v>18096</v>
      </c>
    </row>
    <row r="45" spans="1:9" ht="12.75" customHeight="1" x14ac:dyDescent="0.15">
      <c r="A45" s="55">
        <v>42</v>
      </c>
      <c r="B45" s="4">
        <v>1212</v>
      </c>
      <c r="C45" s="5">
        <v>1018</v>
      </c>
      <c r="D45" s="6">
        <v>2230</v>
      </c>
      <c r="F45" s="51" t="s">
        <v>2</v>
      </c>
      <c r="G45" s="28">
        <v>43243</v>
      </c>
      <c r="H45" s="5">
        <v>40442</v>
      </c>
      <c r="I45" s="6">
        <v>83685</v>
      </c>
    </row>
    <row r="46" spans="1:9" ht="12.75" customHeight="1" x14ac:dyDescent="0.15">
      <c r="A46" s="55">
        <v>43</v>
      </c>
      <c r="B46" s="4">
        <v>1202</v>
      </c>
      <c r="C46" s="5">
        <v>972</v>
      </c>
      <c r="D46" s="6">
        <v>2174</v>
      </c>
      <c r="F46" s="51" t="s">
        <v>3</v>
      </c>
      <c r="G46" s="28">
        <v>11820</v>
      </c>
      <c r="H46" s="5">
        <v>13442</v>
      </c>
      <c r="I46" s="6">
        <v>25262</v>
      </c>
    </row>
    <row r="47" spans="1:9" ht="12.75" customHeight="1" x14ac:dyDescent="0.15">
      <c r="A47" s="55">
        <v>44</v>
      </c>
      <c r="B47" s="4">
        <v>1060</v>
      </c>
      <c r="C47" s="5">
        <v>978</v>
      </c>
      <c r="D47" s="6">
        <v>2038</v>
      </c>
      <c r="F47" s="51" t="s">
        <v>4</v>
      </c>
      <c r="G47" s="28">
        <v>7665</v>
      </c>
      <c r="H47" s="5">
        <v>7844</v>
      </c>
      <c r="I47" s="6">
        <v>15509</v>
      </c>
    </row>
    <row r="48" spans="1:9" ht="12.75" customHeight="1" thickBot="1" x14ac:dyDescent="0.2">
      <c r="A48" s="55">
        <v>45</v>
      </c>
      <c r="B48" s="4">
        <v>1049</v>
      </c>
      <c r="C48" s="5">
        <v>922</v>
      </c>
      <c r="D48" s="6">
        <v>1971</v>
      </c>
      <c r="F48" s="52" t="s">
        <v>5</v>
      </c>
      <c r="G48" s="53">
        <v>4155</v>
      </c>
      <c r="H48" s="47">
        <v>5598</v>
      </c>
      <c r="I48" s="29">
        <v>9753</v>
      </c>
    </row>
    <row r="49" spans="1:9" ht="12.75" customHeight="1" thickBot="1" x14ac:dyDescent="0.2">
      <c r="A49" s="55">
        <v>46</v>
      </c>
      <c r="B49" s="4">
        <v>900</v>
      </c>
      <c r="C49" s="5">
        <v>781</v>
      </c>
      <c r="D49" s="6">
        <v>1681</v>
      </c>
    </row>
    <row r="50" spans="1:9" ht="12.75" customHeight="1" x14ac:dyDescent="0.15">
      <c r="A50" s="55">
        <v>47</v>
      </c>
      <c r="B50" s="4">
        <v>981</v>
      </c>
      <c r="C50" s="5">
        <v>863</v>
      </c>
      <c r="D50" s="6">
        <v>1844</v>
      </c>
      <c r="F50" s="18" t="s">
        <v>18</v>
      </c>
      <c r="G50" s="36" t="s">
        <v>13</v>
      </c>
      <c r="H50" s="25">
        <v>127043</v>
      </c>
      <c r="I50" s="19" t="s">
        <v>15</v>
      </c>
    </row>
    <row r="51" spans="1:9" ht="12.75" customHeight="1" thickBot="1" x14ac:dyDescent="0.2">
      <c r="A51" s="55">
        <v>48</v>
      </c>
      <c r="B51" s="4">
        <v>905</v>
      </c>
      <c r="C51" s="5">
        <v>759</v>
      </c>
      <c r="D51" s="6">
        <v>1664</v>
      </c>
      <c r="F51" s="20"/>
      <c r="G51" s="37" t="s">
        <v>14</v>
      </c>
      <c r="H51" s="32">
        <v>53133</v>
      </c>
      <c r="I51" s="33" t="s">
        <v>14</v>
      </c>
    </row>
    <row r="52" spans="1:9" ht="12.75" customHeight="1" thickBot="1" x14ac:dyDescent="0.2">
      <c r="A52" s="55">
        <v>49</v>
      </c>
      <c r="B52" s="4">
        <v>841</v>
      </c>
      <c r="C52" s="5">
        <v>778</v>
      </c>
      <c r="D52" s="6">
        <v>1619</v>
      </c>
      <c r="G52" s="38"/>
      <c r="H52" t="s">
        <v>22</v>
      </c>
    </row>
    <row r="53" spans="1:9" ht="12.75" customHeight="1" x14ac:dyDescent="0.15">
      <c r="A53" s="55">
        <v>50</v>
      </c>
      <c r="B53" s="4">
        <v>771</v>
      </c>
      <c r="C53" s="5">
        <v>712</v>
      </c>
      <c r="D53" s="6">
        <v>1483</v>
      </c>
      <c r="F53" s="42" t="s">
        <v>16</v>
      </c>
      <c r="G53" s="39" t="s">
        <v>17</v>
      </c>
      <c r="H53" s="30">
        <v>42.37</v>
      </c>
      <c r="I53" s="22" t="s">
        <v>12</v>
      </c>
    </row>
    <row r="54" spans="1:9" ht="12.75" customHeight="1" x14ac:dyDescent="0.15">
      <c r="A54" s="55">
        <v>51</v>
      </c>
      <c r="B54" s="4">
        <v>745</v>
      </c>
      <c r="C54" s="5">
        <v>673</v>
      </c>
      <c r="D54" s="6">
        <v>1418</v>
      </c>
      <c r="F54" s="23"/>
      <c r="G54" s="40" t="s">
        <v>19</v>
      </c>
      <c r="H54" s="34">
        <v>44.09</v>
      </c>
      <c r="I54" s="35" t="s">
        <v>12</v>
      </c>
    </row>
    <row r="55" spans="1:9" ht="12.75" customHeight="1" thickBot="1" x14ac:dyDescent="0.2">
      <c r="A55" s="55">
        <v>52</v>
      </c>
      <c r="B55" s="4">
        <v>762</v>
      </c>
      <c r="C55" s="5">
        <v>718</v>
      </c>
      <c r="D55" s="6">
        <v>1480</v>
      </c>
      <c r="F55" s="20"/>
      <c r="G55" s="41" t="s">
        <v>20</v>
      </c>
      <c r="H55" s="31">
        <v>43.22</v>
      </c>
      <c r="I55" s="24" t="s">
        <v>12</v>
      </c>
    </row>
    <row r="56" spans="1:9" ht="12.75" customHeight="1" x14ac:dyDescent="0.15">
      <c r="A56" s="55">
        <v>53</v>
      </c>
      <c r="B56" s="4">
        <v>745</v>
      </c>
      <c r="C56" s="5">
        <v>704</v>
      </c>
      <c r="D56" s="6">
        <v>1449</v>
      </c>
    </row>
    <row r="57" spans="1:9" ht="12.75" customHeight="1" x14ac:dyDescent="0.15">
      <c r="A57" s="55">
        <v>54</v>
      </c>
      <c r="B57" s="4">
        <v>660</v>
      </c>
      <c r="C57" s="5">
        <v>678</v>
      </c>
      <c r="D57" s="6">
        <v>1338</v>
      </c>
    </row>
    <row r="58" spans="1:9" ht="12.75" customHeight="1" x14ac:dyDescent="0.15">
      <c r="A58" s="55">
        <v>55</v>
      </c>
      <c r="B58" s="4">
        <v>678</v>
      </c>
      <c r="C58" s="5">
        <v>647</v>
      </c>
      <c r="D58" s="6">
        <v>1325</v>
      </c>
    </row>
    <row r="59" spans="1:9" ht="12.75" customHeight="1" x14ac:dyDescent="0.15">
      <c r="A59" s="55">
        <v>56</v>
      </c>
      <c r="B59" s="4">
        <v>716</v>
      </c>
      <c r="C59" s="5">
        <v>718</v>
      </c>
      <c r="D59" s="6">
        <v>1434</v>
      </c>
    </row>
    <row r="60" spans="1:9" ht="12.75" customHeight="1" x14ac:dyDescent="0.15">
      <c r="A60" s="55">
        <v>57</v>
      </c>
      <c r="B60" s="4">
        <v>733</v>
      </c>
      <c r="C60" s="5">
        <v>724</v>
      </c>
      <c r="D60" s="6">
        <v>1457</v>
      </c>
    </row>
    <row r="61" spans="1:9" ht="12.75" customHeight="1" x14ac:dyDescent="0.15">
      <c r="A61" s="55">
        <v>58</v>
      </c>
      <c r="B61" s="4">
        <v>764</v>
      </c>
      <c r="C61" s="5">
        <v>738</v>
      </c>
      <c r="D61" s="6">
        <v>1502</v>
      </c>
    </row>
    <row r="62" spans="1:9" ht="12.75" customHeight="1" x14ac:dyDescent="0.15">
      <c r="A62" s="56">
        <v>59</v>
      </c>
      <c r="B62" s="7">
        <v>807</v>
      </c>
      <c r="C62" s="8">
        <v>770</v>
      </c>
      <c r="D62" s="6">
        <v>1577</v>
      </c>
    </row>
    <row r="63" spans="1:9" ht="12.75" customHeight="1" thickBot="1" x14ac:dyDescent="0.2">
      <c r="A63" s="57">
        <v>60</v>
      </c>
      <c r="B63" s="46">
        <v>845</v>
      </c>
      <c r="C63" s="47">
        <v>933</v>
      </c>
      <c r="D63" s="29">
        <v>1778</v>
      </c>
    </row>
    <row r="64" spans="1:9" x14ac:dyDescent="0.15">
      <c r="A64" s="48">
        <v>61</v>
      </c>
      <c r="B64" s="48">
        <v>967</v>
      </c>
      <c r="C64" s="48">
        <v>971</v>
      </c>
      <c r="D64" s="48">
        <v>1938</v>
      </c>
    </row>
    <row r="65" spans="1:4" x14ac:dyDescent="0.15">
      <c r="A65" s="48">
        <v>62</v>
      </c>
      <c r="B65" s="48">
        <v>991</v>
      </c>
      <c r="C65" s="48">
        <v>1095</v>
      </c>
      <c r="D65" s="48">
        <v>2086</v>
      </c>
    </row>
    <row r="66" spans="1:4" x14ac:dyDescent="0.15">
      <c r="A66" s="48">
        <v>63</v>
      </c>
      <c r="B66" s="48">
        <v>1107</v>
      </c>
      <c r="C66" s="48">
        <v>1165</v>
      </c>
      <c r="D66" s="48">
        <v>2272</v>
      </c>
    </row>
    <row r="67" spans="1:4" x14ac:dyDescent="0.15">
      <c r="A67" s="48">
        <v>64</v>
      </c>
      <c r="B67" s="48">
        <v>1068</v>
      </c>
      <c r="C67" s="48">
        <v>1164</v>
      </c>
      <c r="D67" s="48">
        <v>2232</v>
      </c>
    </row>
    <row r="68" spans="1:4" x14ac:dyDescent="0.15">
      <c r="A68" s="48">
        <v>65</v>
      </c>
      <c r="B68" s="48">
        <v>963</v>
      </c>
      <c r="C68" s="48">
        <v>1050</v>
      </c>
      <c r="D68" s="48">
        <v>2013</v>
      </c>
    </row>
    <row r="69" spans="1:4" x14ac:dyDescent="0.15">
      <c r="A69" s="48">
        <v>66</v>
      </c>
      <c r="B69" s="48">
        <v>678</v>
      </c>
      <c r="C69" s="48">
        <v>628</v>
      </c>
      <c r="D69" s="48">
        <v>1306</v>
      </c>
    </row>
    <row r="70" spans="1:4" x14ac:dyDescent="0.15">
      <c r="A70" s="48">
        <v>67</v>
      </c>
      <c r="B70" s="48">
        <v>755</v>
      </c>
      <c r="C70" s="48">
        <v>759</v>
      </c>
      <c r="D70" s="48">
        <v>1514</v>
      </c>
    </row>
    <row r="71" spans="1:4" x14ac:dyDescent="0.15">
      <c r="A71" s="48">
        <v>68</v>
      </c>
      <c r="B71" s="48">
        <v>889</v>
      </c>
      <c r="C71" s="48">
        <v>891</v>
      </c>
      <c r="D71" s="48">
        <v>1780</v>
      </c>
    </row>
    <row r="72" spans="1:4" x14ac:dyDescent="0.15">
      <c r="A72" s="48">
        <v>69</v>
      </c>
      <c r="B72" s="48">
        <v>844</v>
      </c>
      <c r="C72" s="48">
        <v>880</v>
      </c>
      <c r="D72" s="48">
        <v>1724</v>
      </c>
    </row>
    <row r="73" spans="1:4" x14ac:dyDescent="0.15">
      <c r="A73" s="48">
        <v>70</v>
      </c>
      <c r="B73" s="48">
        <v>828</v>
      </c>
      <c r="C73" s="48">
        <v>879</v>
      </c>
      <c r="D73" s="48">
        <v>1707</v>
      </c>
    </row>
    <row r="74" spans="1:4" x14ac:dyDescent="0.15">
      <c r="A74" s="48">
        <v>71</v>
      </c>
      <c r="B74" s="48">
        <v>776</v>
      </c>
      <c r="C74" s="48">
        <v>818</v>
      </c>
      <c r="D74" s="48">
        <v>1594</v>
      </c>
    </row>
    <row r="75" spans="1:4" x14ac:dyDescent="0.15">
      <c r="A75" s="48">
        <v>72</v>
      </c>
      <c r="B75" s="48">
        <v>728</v>
      </c>
      <c r="C75" s="48">
        <v>733</v>
      </c>
      <c r="D75" s="48">
        <v>1461</v>
      </c>
    </row>
    <row r="76" spans="1:4" x14ac:dyDescent="0.15">
      <c r="A76" s="48">
        <v>73</v>
      </c>
      <c r="B76" s="48">
        <v>576</v>
      </c>
      <c r="C76" s="48">
        <v>573</v>
      </c>
      <c r="D76" s="48">
        <v>1149</v>
      </c>
    </row>
    <row r="77" spans="1:4" x14ac:dyDescent="0.15">
      <c r="A77" s="48">
        <v>74</v>
      </c>
      <c r="B77" s="48">
        <v>628</v>
      </c>
      <c r="C77" s="48">
        <v>633</v>
      </c>
      <c r="D77" s="48">
        <v>1261</v>
      </c>
    </row>
    <row r="78" spans="1:4" x14ac:dyDescent="0.15">
      <c r="A78" s="48">
        <v>75</v>
      </c>
      <c r="B78" s="48">
        <v>607</v>
      </c>
      <c r="C78" s="48">
        <v>580</v>
      </c>
      <c r="D78" s="48">
        <v>1187</v>
      </c>
    </row>
    <row r="79" spans="1:4" x14ac:dyDescent="0.15">
      <c r="A79" s="48">
        <v>76</v>
      </c>
      <c r="B79" s="48">
        <v>547</v>
      </c>
      <c r="C79" s="48">
        <v>525</v>
      </c>
      <c r="D79" s="48">
        <v>1072</v>
      </c>
    </row>
    <row r="80" spans="1:4" x14ac:dyDescent="0.15">
      <c r="A80" s="48">
        <v>77</v>
      </c>
      <c r="B80" s="48">
        <v>449</v>
      </c>
      <c r="C80" s="48">
        <v>438</v>
      </c>
      <c r="D80" s="48">
        <v>887</v>
      </c>
    </row>
    <row r="81" spans="1:4" x14ac:dyDescent="0.15">
      <c r="A81" s="48">
        <v>78</v>
      </c>
      <c r="B81" s="48">
        <v>396</v>
      </c>
      <c r="C81" s="48">
        <v>418</v>
      </c>
      <c r="D81" s="48">
        <v>814</v>
      </c>
    </row>
    <row r="82" spans="1:4" x14ac:dyDescent="0.15">
      <c r="A82" s="48">
        <v>79</v>
      </c>
      <c r="B82" s="48">
        <v>363</v>
      </c>
      <c r="C82" s="48">
        <v>452</v>
      </c>
      <c r="D82" s="48">
        <v>815</v>
      </c>
    </row>
    <row r="83" spans="1:4" x14ac:dyDescent="0.15">
      <c r="A83" s="48">
        <v>80</v>
      </c>
      <c r="B83" s="48">
        <v>285</v>
      </c>
      <c r="C83" s="48">
        <v>373</v>
      </c>
      <c r="D83" s="48">
        <v>658</v>
      </c>
    </row>
    <row r="84" spans="1:4" x14ac:dyDescent="0.15">
      <c r="A84" s="48">
        <v>81</v>
      </c>
      <c r="B84" s="48">
        <v>250</v>
      </c>
      <c r="C84" s="48">
        <v>361</v>
      </c>
      <c r="D84" s="48">
        <v>611</v>
      </c>
    </row>
    <row r="85" spans="1:4" x14ac:dyDescent="0.15">
      <c r="A85" s="48">
        <v>82</v>
      </c>
      <c r="B85" s="48">
        <v>228</v>
      </c>
      <c r="C85" s="48">
        <v>332</v>
      </c>
      <c r="D85" s="48">
        <v>560</v>
      </c>
    </row>
    <row r="86" spans="1:4" x14ac:dyDescent="0.15">
      <c r="A86" s="48">
        <v>83</v>
      </c>
      <c r="B86" s="48">
        <v>173</v>
      </c>
      <c r="C86" s="48">
        <v>281</v>
      </c>
      <c r="D86" s="48">
        <v>454</v>
      </c>
    </row>
    <row r="87" spans="1:4" x14ac:dyDescent="0.15">
      <c r="A87" s="48">
        <v>84</v>
      </c>
      <c r="B87" s="48">
        <v>177</v>
      </c>
      <c r="C87" s="48">
        <v>281</v>
      </c>
      <c r="D87" s="48">
        <v>458</v>
      </c>
    </row>
    <row r="88" spans="1:4" x14ac:dyDescent="0.15">
      <c r="A88" s="48">
        <v>85</v>
      </c>
      <c r="B88" s="48">
        <v>158</v>
      </c>
      <c r="C88" s="48">
        <v>257</v>
      </c>
      <c r="D88" s="48">
        <v>415</v>
      </c>
    </row>
    <row r="89" spans="1:4" x14ac:dyDescent="0.15">
      <c r="A89" s="48">
        <v>86</v>
      </c>
      <c r="B89" s="48">
        <v>127</v>
      </c>
      <c r="C89" s="48">
        <v>221</v>
      </c>
      <c r="D89" s="48">
        <v>348</v>
      </c>
    </row>
    <row r="90" spans="1:4" x14ac:dyDescent="0.15">
      <c r="A90" s="48">
        <v>87</v>
      </c>
      <c r="B90" s="48">
        <v>109</v>
      </c>
      <c r="C90" s="48">
        <v>185</v>
      </c>
      <c r="D90" s="48">
        <v>294</v>
      </c>
    </row>
    <row r="91" spans="1:4" x14ac:dyDescent="0.15">
      <c r="A91" s="48">
        <v>88</v>
      </c>
      <c r="B91" s="48">
        <v>59</v>
      </c>
      <c r="C91" s="48">
        <v>157</v>
      </c>
      <c r="D91" s="48">
        <v>216</v>
      </c>
    </row>
    <row r="92" spans="1:4" x14ac:dyDescent="0.15">
      <c r="A92" s="48">
        <v>89</v>
      </c>
      <c r="B92" s="48">
        <v>51</v>
      </c>
      <c r="C92" s="48">
        <v>125</v>
      </c>
      <c r="D92" s="48">
        <v>176</v>
      </c>
    </row>
    <row r="93" spans="1:4" x14ac:dyDescent="0.15">
      <c r="A93" s="48">
        <v>90</v>
      </c>
      <c r="B93" s="48">
        <v>46</v>
      </c>
      <c r="C93" s="48">
        <v>119</v>
      </c>
      <c r="D93" s="48">
        <v>165</v>
      </c>
    </row>
    <row r="94" spans="1:4" x14ac:dyDescent="0.15">
      <c r="A94" s="48">
        <v>91</v>
      </c>
      <c r="B94" s="48">
        <v>35</v>
      </c>
      <c r="C94" s="48">
        <v>124</v>
      </c>
      <c r="D94" s="48">
        <v>159</v>
      </c>
    </row>
    <row r="95" spans="1:4" x14ac:dyDescent="0.15">
      <c r="A95" s="48">
        <v>92</v>
      </c>
      <c r="B95" s="48">
        <v>28</v>
      </c>
      <c r="C95" s="48">
        <v>89</v>
      </c>
      <c r="D95" s="48">
        <v>117</v>
      </c>
    </row>
    <row r="96" spans="1:4" x14ac:dyDescent="0.15">
      <c r="A96" s="48">
        <v>93</v>
      </c>
      <c r="B96" s="48">
        <v>22</v>
      </c>
      <c r="C96" s="48">
        <v>68</v>
      </c>
      <c r="D96" s="48">
        <v>90</v>
      </c>
    </row>
    <row r="97" spans="1:10" x14ac:dyDescent="0.15">
      <c r="A97" s="48">
        <v>94</v>
      </c>
      <c r="B97" s="48">
        <v>9</v>
      </c>
      <c r="C97" s="48">
        <v>52</v>
      </c>
      <c r="D97" s="48">
        <v>61</v>
      </c>
    </row>
    <row r="98" spans="1:10" x14ac:dyDescent="0.15">
      <c r="A98" s="48">
        <v>95</v>
      </c>
      <c r="B98" s="48">
        <v>13</v>
      </c>
      <c r="C98" s="48">
        <v>51</v>
      </c>
      <c r="D98" s="48">
        <v>64</v>
      </c>
    </row>
    <row r="99" spans="1:10" x14ac:dyDescent="0.15">
      <c r="A99" s="48">
        <v>96</v>
      </c>
      <c r="B99" s="48">
        <v>8</v>
      </c>
      <c r="C99" s="48">
        <v>29</v>
      </c>
      <c r="D99" s="48">
        <v>37</v>
      </c>
    </row>
    <row r="100" spans="1:10" x14ac:dyDescent="0.15">
      <c r="A100" s="48">
        <v>97</v>
      </c>
      <c r="B100" s="48">
        <v>6</v>
      </c>
      <c r="C100" s="48">
        <v>24</v>
      </c>
      <c r="D100" s="48">
        <v>30</v>
      </c>
    </row>
    <row r="101" spans="1:10" x14ac:dyDescent="0.15">
      <c r="A101" s="48">
        <v>98</v>
      </c>
      <c r="B101" s="48">
        <v>2</v>
      </c>
      <c r="C101" s="48">
        <v>15</v>
      </c>
      <c r="D101" s="48">
        <v>17</v>
      </c>
    </row>
    <row r="102" spans="1:10" x14ac:dyDescent="0.15">
      <c r="A102" s="48">
        <v>99</v>
      </c>
      <c r="B102" s="48">
        <v>5</v>
      </c>
      <c r="C102" s="48">
        <v>17</v>
      </c>
      <c r="D102" s="48">
        <v>22</v>
      </c>
    </row>
    <row r="103" spans="1:10" x14ac:dyDescent="0.15">
      <c r="A103" s="49" t="s">
        <v>11</v>
      </c>
      <c r="B103" s="48">
        <v>2</v>
      </c>
      <c r="C103" s="48">
        <v>24</v>
      </c>
      <c r="D103" s="48">
        <v>26</v>
      </c>
    </row>
    <row r="104" spans="1:10" x14ac:dyDescent="0.15">
      <c r="A104" s="48"/>
      <c r="B104" s="48">
        <v>64302</v>
      </c>
      <c r="C104" s="48">
        <v>62669</v>
      </c>
      <c r="D104" s="48">
        <v>126971</v>
      </c>
    </row>
    <row r="105" spans="1:10" x14ac:dyDescent="0.15">
      <c r="A105" s="48"/>
      <c r="B105" s="48">
        <v>9268</v>
      </c>
      <c r="C105" s="48">
        <v>8828</v>
      </c>
      <c r="D105" s="48">
        <v>18096</v>
      </c>
    </row>
    <row r="106" spans="1:10" x14ac:dyDescent="0.15">
      <c r="A106" s="48"/>
      <c r="B106" s="48">
        <v>43315</v>
      </c>
      <c r="C106" s="48">
        <v>40532</v>
      </c>
      <c r="D106" s="48">
        <v>83847</v>
      </c>
    </row>
    <row r="107" spans="1:10" x14ac:dyDescent="0.15">
      <c r="A107" s="48"/>
      <c r="B107" s="48">
        <v>11719</v>
      </c>
      <c r="C107" s="48">
        <v>13309</v>
      </c>
      <c r="D107" s="48">
        <v>25028</v>
      </c>
    </row>
    <row r="108" spans="1:10" x14ac:dyDescent="0.15">
      <c r="A108" s="48"/>
      <c r="B108" s="48">
        <v>7621</v>
      </c>
      <c r="C108" s="48">
        <v>7770</v>
      </c>
      <c r="D108" s="48">
        <v>15391</v>
      </c>
    </row>
    <row r="109" spans="1:10" x14ac:dyDescent="0.15">
      <c r="A109" s="48"/>
      <c r="B109" s="48">
        <v>4098</v>
      </c>
      <c r="C109" s="48">
        <v>5539</v>
      </c>
      <c r="D109" s="48">
        <v>9637</v>
      </c>
    </row>
    <row r="110" spans="1:10" x14ac:dyDescent="0.15">
      <c r="A110" s="48"/>
      <c r="B110" s="48"/>
      <c r="C110" s="48"/>
      <c r="D110" s="48"/>
    </row>
    <row r="111" spans="1:10" x14ac:dyDescent="0.15">
      <c r="A111" s="48"/>
      <c r="B111" s="48"/>
      <c r="C111" s="48"/>
      <c r="D111" s="48"/>
      <c r="E111" s="17"/>
      <c r="J111" s="14"/>
    </row>
    <row r="112" spans="1:10" x14ac:dyDescent="0.15">
      <c r="A112" s="48"/>
      <c r="B112" s="48"/>
      <c r="C112" s="48"/>
      <c r="D112" s="48"/>
      <c r="E112" s="17"/>
      <c r="J112" s="14"/>
    </row>
    <row r="113" spans="1:4" x14ac:dyDescent="0.15">
      <c r="A113" s="48"/>
      <c r="B113" s="48"/>
      <c r="C113" s="48"/>
      <c r="D113" s="48"/>
    </row>
    <row r="114" spans="1:4" x14ac:dyDescent="0.15">
      <c r="A114" s="48"/>
      <c r="B114" s="48"/>
      <c r="C114" s="48"/>
      <c r="D114" s="48"/>
    </row>
    <row r="115" spans="1:4" x14ac:dyDescent="0.15">
      <c r="A115" s="48"/>
      <c r="B115" s="48"/>
      <c r="C115" s="48"/>
      <c r="D115" s="48"/>
    </row>
    <row r="116" spans="1:4" x14ac:dyDescent="0.15">
      <c r="A116" s="48"/>
      <c r="B116" s="48"/>
      <c r="C116" s="48"/>
      <c r="D116" s="48"/>
    </row>
    <row r="117" spans="1:4" x14ac:dyDescent="0.15">
      <c r="A117" s="48"/>
      <c r="B117" s="48"/>
      <c r="C117" s="48"/>
      <c r="D117" s="48"/>
    </row>
    <row r="118" spans="1:4" x14ac:dyDescent="0.15">
      <c r="A118" s="48"/>
      <c r="B118" s="48"/>
      <c r="C118" s="48"/>
      <c r="D118" s="48"/>
    </row>
    <row r="119" spans="1:4" x14ac:dyDescent="0.15">
      <c r="A119" s="48"/>
      <c r="B119" s="48"/>
      <c r="C119" s="48"/>
      <c r="D119" s="48"/>
    </row>
    <row r="120" spans="1:4" x14ac:dyDescent="0.15">
      <c r="A120" s="48"/>
      <c r="B120" s="48"/>
      <c r="C120" s="48"/>
      <c r="D120" s="48"/>
    </row>
    <row r="121" spans="1:4" x14ac:dyDescent="0.15">
      <c r="A121" s="48"/>
      <c r="B121" s="48"/>
      <c r="C121" s="48"/>
      <c r="D121" s="48"/>
    </row>
    <row r="122" spans="1:4" x14ac:dyDescent="0.15">
      <c r="A122" s="48"/>
      <c r="B122" s="48"/>
      <c r="C122" s="48"/>
      <c r="D122" s="48"/>
    </row>
    <row r="123" spans="1:4" x14ac:dyDescent="0.15">
      <c r="A123" s="48"/>
      <c r="B123" s="48"/>
      <c r="C123" s="48"/>
      <c r="D123" s="48"/>
    </row>
    <row r="124" spans="1:4" x14ac:dyDescent="0.15">
      <c r="A124" s="48"/>
      <c r="B124" s="48"/>
      <c r="C124" s="48"/>
      <c r="D124" s="48"/>
    </row>
    <row r="125" spans="1:4" x14ac:dyDescent="0.15">
      <c r="A125" s="48"/>
      <c r="B125" s="48"/>
      <c r="C125" s="48"/>
      <c r="D125" s="48"/>
    </row>
    <row r="126" spans="1:4" x14ac:dyDescent="0.15">
      <c r="A126" s="48"/>
      <c r="B126" s="48"/>
      <c r="C126" s="48"/>
      <c r="D126" s="48"/>
    </row>
    <row r="127" spans="1:4" x14ac:dyDescent="0.15">
      <c r="A127" s="48"/>
      <c r="B127" s="48"/>
      <c r="C127" s="48"/>
      <c r="D127" s="48"/>
    </row>
    <row r="128" spans="1:4" x14ac:dyDescent="0.15">
      <c r="A128" s="48"/>
      <c r="B128" s="48"/>
      <c r="C128" s="48"/>
      <c r="D128" s="48"/>
    </row>
    <row r="129" spans="1:4" x14ac:dyDescent="0.15">
      <c r="A129" s="48"/>
      <c r="B129" s="48"/>
      <c r="C129" s="48"/>
      <c r="D129" s="48"/>
    </row>
    <row r="130" spans="1:4" x14ac:dyDescent="0.15">
      <c r="A130" s="48"/>
      <c r="B130" s="48"/>
      <c r="C130" s="48"/>
      <c r="D130" s="48"/>
    </row>
    <row r="131" spans="1:4" x14ac:dyDescent="0.15">
      <c r="A131" s="48"/>
      <c r="B131" s="48"/>
      <c r="C131" s="48"/>
      <c r="D131" s="48"/>
    </row>
    <row r="132" spans="1:4" x14ac:dyDescent="0.15">
      <c r="A132" s="48"/>
      <c r="B132" s="48"/>
      <c r="C132" s="48"/>
      <c r="D132" s="48"/>
    </row>
    <row r="133" spans="1:4" x14ac:dyDescent="0.15">
      <c r="A133" s="48"/>
      <c r="B133" s="48"/>
      <c r="C133" s="48"/>
      <c r="D133" s="48"/>
    </row>
    <row r="134" spans="1:4" x14ac:dyDescent="0.15">
      <c r="A134" s="48"/>
      <c r="B134" s="48"/>
      <c r="C134" s="48"/>
      <c r="D134" s="48"/>
    </row>
    <row r="135" spans="1:4" x14ac:dyDescent="0.15">
      <c r="A135" s="48"/>
      <c r="B135" s="48"/>
      <c r="C135" s="48"/>
      <c r="D135" s="48"/>
    </row>
    <row r="136" spans="1:4" x14ac:dyDescent="0.15">
      <c r="A136" s="48"/>
      <c r="B136" s="48"/>
      <c r="C136" s="48"/>
      <c r="D136" s="48"/>
    </row>
    <row r="137" spans="1:4" x14ac:dyDescent="0.15">
      <c r="A137" s="48"/>
      <c r="B137" s="48"/>
      <c r="C137" s="48"/>
      <c r="D137" s="48"/>
    </row>
    <row r="138" spans="1:4" x14ac:dyDescent="0.15">
      <c r="A138" s="48"/>
      <c r="B138" s="48"/>
      <c r="C138" s="48"/>
      <c r="D138" s="48"/>
    </row>
    <row r="139" spans="1:4" x14ac:dyDescent="0.15">
      <c r="A139" s="48"/>
      <c r="B139" s="48"/>
      <c r="C139" s="48"/>
      <c r="D139" s="48"/>
    </row>
    <row r="140" spans="1:4" x14ac:dyDescent="0.15">
      <c r="A140" s="48"/>
      <c r="B140" s="48"/>
      <c r="C140" s="48"/>
      <c r="D140" s="48"/>
    </row>
    <row r="141" spans="1:4" x14ac:dyDescent="0.15">
      <c r="A141" s="48"/>
      <c r="B141" s="48"/>
      <c r="C141" s="48"/>
      <c r="D141" s="48"/>
    </row>
    <row r="142" spans="1:4" x14ac:dyDescent="0.15">
      <c r="A142" s="48"/>
      <c r="B142" s="48"/>
      <c r="C142" s="48"/>
      <c r="D142" s="48"/>
    </row>
    <row r="143" spans="1:4" x14ac:dyDescent="0.15">
      <c r="A143" s="48"/>
      <c r="B143" s="48"/>
      <c r="C143" s="48"/>
      <c r="D143" s="48"/>
    </row>
    <row r="144" spans="1:4" x14ac:dyDescent="0.15">
      <c r="A144" s="48"/>
      <c r="B144" s="48"/>
      <c r="C144" s="48"/>
      <c r="D144" s="48"/>
    </row>
    <row r="164" spans="6:8" x14ac:dyDescent="0.15">
      <c r="F164" s="17"/>
      <c r="G164" s="17"/>
      <c r="H164" s="17"/>
    </row>
    <row r="165" spans="6:8" x14ac:dyDescent="0.15">
      <c r="F165" s="17"/>
      <c r="G165" s="17"/>
      <c r="H165" s="17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&amp;C住民基本台帳人口データ（平成24年8月1日現在）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明子</dc:creator>
  <cp:lastModifiedBy>海老名市</cp:lastModifiedBy>
  <cp:lastPrinted>2012-08-03T01:24:42Z</cp:lastPrinted>
  <dcterms:created xsi:type="dcterms:W3CDTF">2009-02-16T06:34:18Z</dcterms:created>
  <dcterms:modified xsi:type="dcterms:W3CDTF">2012-08-03T01:24:57Z</dcterms:modified>
</cp:coreProperties>
</file>