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470" windowHeight="4560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  <definedName name="_xlnm.Print_Area" localSheetId="0">'人口ピラミッド（住記）'!$A$1:$AL$59</definedName>
  </definedNames>
  <calcPr fullCalcOnLoad="1"/>
</workbook>
</file>

<file path=xl/sharedStrings.xml><?xml version="1.0" encoding="utf-8"?>
<sst xmlns="http://schemas.openxmlformats.org/spreadsheetml/2006/main" count="37" uniqueCount="25">
  <si>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</si>
  <si>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</si>
  <si>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</si>
  <si>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</si>
  <si>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</si>
  <si>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</si>
  <si>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</si>
  <si>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</si>
  <si>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</si>
  <si>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</si>
  <si>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</si>
  <si>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</si>
  <si>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</si>
  <si>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</si>
  <si>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</si>
  <si>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</si>
  <si>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</si>
  <si>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男</t>
  </si>
  <si>
    <t>住民基本台帳</t>
  </si>
  <si>
    <t>女</t>
  </si>
  <si>
    <t>全体</t>
  </si>
  <si>
    <t>人 ）</t>
  </si>
  <si>
    <t>（ 男</t>
  </si>
  <si>
    <r>
      <t>人 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女</t>
    </r>
  </si>
  <si>
    <t>住民基本台帳人口（平成26年10月1日現在）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</si>
</sst>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double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21" xfId="0" applyBorder="1" applyAlignment="1">
      <alignment vertical="center" shrinkToFit="1"/>
    </xf>
    <xf numFmtId="0" fontId="3" fillId="0" borderId="2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77" fontId="0" fillId="0" borderId="29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177" fontId="0" fillId="0" borderId="33" xfId="0" applyNumberForma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43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34" borderId="44" xfId="0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0" fontId="3" fillId="34" borderId="44" xfId="0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3" fillId="35" borderId="48" xfId="0" applyFon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0" xfId="0" applyNumberFormat="1" applyFill="1" applyAlignment="1">
      <alignment vertical="center"/>
    </xf>
    <xf numFmtId="38" fontId="6" fillId="0" borderId="0" xfId="48" applyFont="1" applyFill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77" fontId="0" fillId="0" borderId="0" xfId="0" applyNumberFormat="1" applyAlignment="1">
      <alignment/>
    </xf>
    <xf numFmtId="0" fontId="0" fillId="0" borderId="53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54" xfId="0" applyFont="1" applyFill="1" applyBorder="1" applyAlignment="1">
      <alignment horizontal="center" vertical="top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543</c:v>
                </c:pt>
                <c:pt idx="1">
                  <c:v>553</c:v>
                </c:pt>
                <c:pt idx="2">
                  <c:v>584</c:v>
                </c:pt>
                <c:pt idx="3">
                  <c:v>634</c:v>
                </c:pt>
                <c:pt idx="4">
                  <c:v>627</c:v>
                </c:pt>
                <c:pt idx="5">
                  <c:v>621</c:v>
                </c:pt>
                <c:pt idx="6">
                  <c:v>639</c:v>
                </c:pt>
                <c:pt idx="7">
                  <c:v>600</c:v>
                </c:pt>
                <c:pt idx="8">
                  <c:v>665</c:v>
                </c:pt>
                <c:pt idx="9">
                  <c:v>658</c:v>
                </c:pt>
                <c:pt idx="10">
                  <c:v>667</c:v>
                </c:pt>
                <c:pt idx="11">
                  <c:v>624</c:v>
                </c:pt>
                <c:pt idx="12">
                  <c:v>673</c:v>
                </c:pt>
                <c:pt idx="13">
                  <c:v>645</c:v>
                </c:pt>
                <c:pt idx="14">
                  <c:v>650</c:v>
                </c:pt>
                <c:pt idx="15">
                  <c:v>644</c:v>
                </c:pt>
                <c:pt idx="16">
                  <c:v>630</c:v>
                </c:pt>
                <c:pt idx="17">
                  <c:v>580</c:v>
                </c:pt>
                <c:pt idx="18">
                  <c:v>618</c:v>
                </c:pt>
                <c:pt idx="19">
                  <c:v>616</c:v>
                </c:pt>
                <c:pt idx="20">
                  <c:v>611</c:v>
                </c:pt>
                <c:pt idx="21">
                  <c:v>596</c:v>
                </c:pt>
                <c:pt idx="22">
                  <c:v>625</c:v>
                </c:pt>
                <c:pt idx="23">
                  <c:v>640</c:v>
                </c:pt>
                <c:pt idx="24">
                  <c:v>643</c:v>
                </c:pt>
                <c:pt idx="25">
                  <c:v>701</c:v>
                </c:pt>
                <c:pt idx="26">
                  <c:v>708</c:v>
                </c:pt>
                <c:pt idx="27">
                  <c:v>786</c:v>
                </c:pt>
                <c:pt idx="28">
                  <c:v>773</c:v>
                </c:pt>
                <c:pt idx="29">
                  <c:v>830</c:v>
                </c:pt>
                <c:pt idx="30">
                  <c:v>818</c:v>
                </c:pt>
                <c:pt idx="31">
                  <c:v>818</c:v>
                </c:pt>
                <c:pt idx="32">
                  <c:v>892</c:v>
                </c:pt>
                <c:pt idx="33">
                  <c:v>880</c:v>
                </c:pt>
                <c:pt idx="34">
                  <c:v>965</c:v>
                </c:pt>
                <c:pt idx="35">
                  <c:v>1015</c:v>
                </c:pt>
                <c:pt idx="36">
                  <c:v>1006</c:v>
                </c:pt>
                <c:pt idx="37">
                  <c:v>1028</c:v>
                </c:pt>
                <c:pt idx="38">
                  <c:v>1028</c:v>
                </c:pt>
                <c:pt idx="39">
                  <c:v>1127</c:v>
                </c:pt>
                <c:pt idx="40">
                  <c:v>1234</c:v>
                </c:pt>
                <c:pt idx="41">
                  <c:v>1323</c:v>
                </c:pt>
                <c:pt idx="42">
                  <c:v>1245</c:v>
                </c:pt>
                <c:pt idx="43">
                  <c:v>1277</c:v>
                </c:pt>
                <c:pt idx="44">
                  <c:v>1194</c:v>
                </c:pt>
                <c:pt idx="45">
                  <c:v>1222</c:v>
                </c:pt>
                <c:pt idx="46">
                  <c:v>1093</c:v>
                </c:pt>
                <c:pt idx="47">
                  <c:v>1085</c:v>
                </c:pt>
                <c:pt idx="48">
                  <c:v>870</c:v>
                </c:pt>
                <c:pt idx="49">
                  <c:v>1028</c:v>
                </c:pt>
                <c:pt idx="50">
                  <c:v>883</c:v>
                </c:pt>
                <c:pt idx="51">
                  <c:v>865</c:v>
                </c:pt>
                <c:pt idx="52">
                  <c:v>783</c:v>
                </c:pt>
                <c:pt idx="53">
                  <c:v>767</c:v>
                </c:pt>
                <c:pt idx="54">
                  <c:v>743</c:v>
                </c:pt>
                <c:pt idx="55">
                  <c:v>722</c:v>
                </c:pt>
                <c:pt idx="56">
                  <c:v>699</c:v>
                </c:pt>
                <c:pt idx="57">
                  <c:v>650</c:v>
                </c:pt>
                <c:pt idx="58">
                  <c:v>681</c:v>
                </c:pt>
                <c:pt idx="59">
                  <c:v>752</c:v>
                </c:pt>
                <c:pt idx="60">
                  <c:v>759</c:v>
                </c:pt>
                <c:pt idx="61">
                  <c:v>790</c:v>
                </c:pt>
                <c:pt idx="62">
                  <c:v>830</c:v>
                </c:pt>
                <c:pt idx="63">
                  <c:v>908</c:v>
                </c:pt>
                <c:pt idx="64">
                  <c:v>983</c:v>
                </c:pt>
                <c:pt idx="65">
                  <c:v>1070</c:v>
                </c:pt>
                <c:pt idx="66">
                  <c:v>1012</c:v>
                </c:pt>
                <c:pt idx="67">
                  <c:v>976</c:v>
                </c:pt>
                <c:pt idx="68">
                  <c:v>688</c:v>
                </c:pt>
                <c:pt idx="69">
                  <c:v>733</c:v>
                </c:pt>
                <c:pt idx="70">
                  <c:v>833</c:v>
                </c:pt>
                <c:pt idx="71">
                  <c:v>845</c:v>
                </c:pt>
                <c:pt idx="72">
                  <c:v>795</c:v>
                </c:pt>
                <c:pt idx="73">
                  <c:v>764</c:v>
                </c:pt>
                <c:pt idx="74">
                  <c:v>721</c:v>
                </c:pt>
                <c:pt idx="75">
                  <c:v>556</c:v>
                </c:pt>
                <c:pt idx="76">
                  <c:v>586</c:v>
                </c:pt>
                <c:pt idx="77">
                  <c:v>578</c:v>
                </c:pt>
                <c:pt idx="78">
                  <c:v>533</c:v>
                </c:pt>
                <c:pt idx="79">
                  <c:v>435</c:v>
                </c:pt>
                <c:pt idx="80">
                  <c:v>359</c:v>
                </c:pt>
                <c:pt idx="81">
                  <c:v>341</c:v>
                </c:pt>
                <c:pt idx="82">
                  <c:v>256</c:v>
                </c:pt>
                <c:pt idx="83">
                  <c:v>225</c:v>
                </c:pt>
                <c:pt idx="84">
                  <c:v>202</c:v>
                </c:pt>
                <c:pt idx="85">
                  <c:v>152</c:v>
                </c:pt>
                <c:pt idx="86">
                  <c:v>143</c:v>
                </c:pt>
                <c:pt idx="87">
                  <c:v>135</c:v>
                </c:pt>
                <c:pt idx="88">
                  <c:v>94</c:v>
                </c:pt>
                <c:pt idx="89">
                  <c:v>75</c:v>
                </c:pt>
                <c:pt idx="90">
                  <c:v>48</c:v>
                </c:pt>
                <c:pt idx="91">
                  <c:v>42</c:v>
                </c:pt>
                <c:pt idx="92">
                  <c:v>42</c:v>
                </c:pt>
                <c:pt idx="93">
                  <c:v>20</c:v>
                </c:pt>
                <c:pt idx="94">
                  <c:v>17</c:v>
                </c:pt>
                <c:pt idx="95">
                  <c:v>12</c:v>
                </c:pt>
                <c:pt idx="96">
                  <c:v>4</c:v>
                </c:pt>
                <c:pt idx="97">
                  <c:v>10</c:v>
                </c:pt>
                <c:pt idx="98">
                  <c:v>7</c:v>
                </c:pt>
                <c:pt idx="99">
                  <c:v>2</c:v>
                </c:pt>
                <c:pt idx="100">
                  <c:v>6</c:v>
                </c:pt>
              </c:numCache>
            </c:numRef>
          </c:val>
        </c:ser>
        <c:overlap val="-100"/>
        <c:axId val="36829655"/>
        <c:axId val="63031440"/>
      </c:barChart>
      <c:catAx>
        <c:axId val="36829655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3031440"/>
        <c:crossesAt val="0"/>
        <c:auto val="1"/>
        <c:lblOffset val="100"/>
        <c:tickLblSkip val="1"/>
        <c:noMultiLvlLbl val="0"/>
      </c:catAx>
      <c:valAx>
        <c:axId val="63031440"/>
        <c:scaling>
          <c:orientation val="maxMin"/>
          <c:max val="15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6829655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529</c:v>
                </c:pt>
                <c:pt idx="1">
                  <c:v>555</c:v>
                </c:pt>
                <c:pt idx="2">
                  <c:v>538</c:v>
                </c:pt>
                <c:pt idx="3">
                  <c:v>578</c:v>
                </c:pt>
                <c:pt idx="4">
                  <c:v>582</c:v>
                </c:pt>
                <c:pt idx="5">
                  <c:v>595</c:v>
                </c:pt>
                <c:pt idx="6">
                  <c:v>597</c:v>
                </c:pt>
                <c:pt idx="7">
                  <c:v>603</c:v>
                </c:pt>
                <c:pt idx="8">
                  <c:v>626</c:v>
                </c:pt>
                <c:pt idx="9">
                  <c:v>583</c:v>
                </c:pt>
                <c:pt idx="10">
                  <c:v>635</c:v>
                </c:pt>
                <c:pt idx="11">
                  <c:v>594</c:v>
                </c:pt>
                <c:pt idx="12">
                  <c:v>666</c:v>
                </c:pt>
                <c:pt idx="13">
                  <c:v>628</c:v>
                </c:pt>
                <c:pt idx="14">
                  <c:v>605</c:v>
                </c:pt>
                <c:pt idx="15">
                  <c:v>569</c:v>
                </c:pt>
                <c:pt idx="16">
                  <c:v>613</c:v>
                </c:pt>
                <c:pt idx="17">
                  <c:v>605</c:v>
                </c:pt>
                <c:pt idx="18">
                  <c:v>590</c:v>
                </c:pt>
                <c:pt idx="19">
                  <c:v>616</c:v>
                </c:pt>
                <c:pt idx="20">
                  <c:v>570</c:v>
                </c:pt>
                <c:pt idx="21">
                  <c:v>570</c:v>
                </c:pt>
                <c:pt idx="22">
                  <c:v>579</c:v>
                </c:pt>
                <c:pt idx="23">
                  <c:v>552</c:v>
                </c:pt>
                <c:pt idx="24">
                  <c:v>542</c:v>
                </c:pt>
                <c:pt idx="25">
                  <c:v>602</c:v>
                </c:pt>
                <c:pt idx="26">
                  <c:v>645</c:v>
                </c:pt>
                <c:pt idx="27">
                  <c:v>661</c:v>
                </c:pt>
                <c:pt idx="28">
                  <c:v>671</c:v>
                </c:pt>
                <c:pt idx="29">
                  <c:v>761</c:v>
                </c:pt>
                <c:pt idx="30">
                  <c:v>763</c:v>
                </c:pt>
                <c:pt idx="31">
                  <c:v>803</c:v>
                </c:pt>
                <c:pt idx="32">
                  <c:v>780</c:v>
                </c:pt>
                <c:pt idx="33">
                  <c:v>804</c:v>
                </c:pt>
                <c:pt idx="34">
                  <c:v>870</c:v>
                </c:pt>
                <c:pt idx="35">
                  <c:v>901</c:v>
                </c:pt>
                <c:pt idx="36">
                  <c:v>927</c:v>
                </c:pt>
                <c:pt idx="37">
                  <c:v>995</c:v>
                </c:pt>
                <c:pt idx="38">
                  <c:v>1004</c:v>
                </c:pt>
                <c:pt idx="39">
                  <c:v>1098</c:v>
                </c:pt>
                <c:pt idx="40">
                  <c:v>1137</c:v>
                </c:pt>
                <c:pt idx="41">
                  <c:v>1201</c:v>
                </c:pt>
                <c:pt idx="42">
                  <c:v>1166</c:v>
                </c:pt>
                <c:pt idx="43">
                  <c:v>1105</c:v>
                </c:pt>
                <c:pt idx="44">
                  <c:v>1102</c:v>
                </c:pt>
                <c:pt idx="45">
                  <c:v>1001</c:v>
                </c:pt>
                <c:pt idx="46">
                  <c:v>992</c:v>
                </c:pt>
                <c:pt idx="47">
                  <c:v>988</c:v>
                </c:pt>
                <c:pt idx="48">
                  <c:v>752</c:v>
                </c:pt>
                <c:pt idx="49">
                  <c:v>906</c:v>
                </c:pt>
                <c:pt idx="50">
                  <c:v>797</c:v>
                </c:pt>
                <c:pt idx="51">
                  <c:v>783</c:v>
                </c:pt>
                <c:pt idx="52">
                  <c:v>738</c:v>
                </c:pt>
                <c:pt idx="53">
                  <c:v>674</c:v>
                </c:pt>
                <c:pt idx="54">
                  <c:v>737</c:v>
                </c:pt>
                <c:pt idx="55">
                  <c:v>684</c:v>
                </c:pt>
                <c:pt idx="56">
                  <c:v>707</c:v>
                </c:pt>
                <c:pt idx="57">
                  <c:v>638</c:v>
                </c:pt>
                <c:pt idx="58">
                  <c:v>709</c:v>
                </c:pt>
                <c:pt idx="59">
                  <c:v>715</c:v>
                </c:pt>
                <c:pt idx="60">
                  <c:v>750</c:v>
                </c:pt>
                <c:pt idx="61">
                  <c:v>734</c:v>
                </c:pt>
                <c:pt idx="62">
                  <c:v>943</c:v>
                </c:pt>
                <c:pt idx="63">
                  <c:v>939</c:v>
                </c:pt>
                <c:pt idx="64">
                  <c:v>1057</c:v>
                </c:pt>
                <c:pt idx="65">
                  <c:v>1146</c:v>
                </c:pt>
                <c:pt idx="66">
                  <c:v>1135</c:v>
                </c:pt>
                <c:pt idx="67">
                  <c:v>1080</c:v>
                </c:pt>
                <c:pt idx="68">
                  <c:v>657</c:v>
                </c:pt>
                <c:pt idx="69">
                  <c:v>722</c:v>
                </c:pt>
                <c:pt idx="70">
                  <c:v>879</c:v>
                </c:pt>
                <c:pt idx="71">
                  <c:v>905</c:v>
                </c:pt>
                <c:pt idx="72">
                  <c:v>880</c:v>
                </c:pt>
                <c:pt idx="73">
                  <c:v>815</c:v>
                </c:pt>
                <c:pt idx="74">
                  <c:v>735</c:v>
                </c:pt>
                <c:pt idx="75">
                  <c:v>582</c:v>
                </c:pt>
                <c:pt idx="76">
                  <c:v>600</c:v>
                </c:pt>
                <c:pt idx="77">
                  <c:v>588</c:v>
                </c:pt>
                <c:pt idx="78">
                  <c:v>508</c:v>
                </c:pt>
                <c:pt idx="79">
                  <c:v>447</c:v>
                </c:pt>
                <c:pt idx="80">
                  <c:v>418</c:v>
                </c:pt>
                <c:pt idx="81">
                  <c:v>422</c:v>
                </c:pt>
                <c:pt idx="82">
                  <c:v>361</c:v>
                </c:pt>
                <c:pt idx="83">
                  <c:v>330</c:v>
                </c:pt>
                <c:pt idx="84">
                  <c:v>294</c:v>
                </c:pt>
                <c:pt idx="85">
                  <c:v>282</c:v>
                </c:pt>
                <c:pt idx="86">
                  <c:v>261</c:v>
                </c:pt>
                <c:pt idx="87">
                  <c:v>220</c:v>
                </c:pt>
                <c:pt idx="88">
                  <c:v>202</c:v>
                </c:pt>
                <c:pt idx="89">
                  <c:v>171</c:v>
                </c:pt>
                <c:pt idx="90">
                  <c:v>131</c:v>
                </c:pt>
                <c:pt idx="91">
                  <c:v>107</c:v>
                </c:pt>
                <c:pt idx="92">
                  <c:v>79</c:v>
                </c:pt>
                <c:pt idx="93">
                  <c:v>94</c:v>
                </c:pt>
                <c:pt idx="94">
                  <c:v>75</c:v>
                </c:pt>
                <c:pt idx="95">
                  <c:v>43</c:v>
                </c:pt>
                <c:pt idx="96">
                  <c:v>39</c:v>
                </c:pt>
                <c:pt idx="97">
                  <c:v>27</c:v>
                </c:pt>
                <c:pt idx="98">
                  <c:v>20</c:v>
                </c:pt>
                <c:pt idx="99">
                  <c:v>14</c:v>
                </c:pt>
                <c:pt idx="100">
                  <c:v>28</c:v>
                </c:pt>
              </c:numCache>
            </c:numRef>
          </c:val>
        </c:ser>
        <c:overlap val="-100"/>
        <c:axId val="30412049"/>
        <c:axId val="5272986"/>
      </c:barChart>
      <c:catAx>
        <c:axId val="3041204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272986"/>
        <c:crossesAt val="0"/>
        <c:auto val="1"/>
        <c:lblOffset val="100"/>
        <c:tickLblSkip val="1"/>
        <c:noMultiLvlLbl val="0"/>
      </c:catAx>
      <c:valAx>
        <c:axId val="5272986"/>
        <c:scaling>
          <c:orientation val="minMax"/>
          <c:max val="1500"/>
          <c:min val="0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0412049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グラフ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グラフ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100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以上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（平成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6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日現在）</a:t>
            </a:r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4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5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showGridLines="0" tabSelected="1" view="pageBreakPreview" zoomScale="125" zoomScaleSheetLayoutView="125" zoomScalePageLayoutView="0" workbookViewId="0" topLeftCell="A1">
      <selection activeCell="A1" sqref="A1"/>
    </sheetView>
  </sheetViews>
  <sheetFormatPr defaultColWidth="5.00390625" defaultRowHeight="13.5"/>
  <cols>
    <col min="1" max="49" width="2.50390625" style="0" customWidth="1"/>
    <col min="50" max="232" width="4.375" style="0" customWidth="1"/>
  </cols>
  <sheetData>
    <row r="1" spans="1:38" ht="12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6"/>
      <c r="L1" s="16"/>
      <c r="M1" s="14"/>
      <c r="N1" s="14"/>
      <c r="O1" s="14"/>
      <c r="P1" s="14"/>
      <c r="Q1" s="14"/>
      <c r="R1" s="14"/>
      <c r="S1" s="74" t="s">
        <v>12</v>
      </c>
      <c r="T1" s="7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</row>
    <row r="2" spans="18:21" s="14" customFormat="1" ht="15" customHeight="1">
      <c r="R2" s="74"/>
      <c r="S2" s="74"/>
      <c r="T2" s="74"/>
      <c r="U2" s="74"/>
    </row>
    <row r="3" s="14" customFormat="1" ht="15" customHeight="1"/>
    <row r="4" s="14" customFormat="1" ht="15" customHeight="1"/>
    <row r="5" s="14" customFormat="1" ht="15" customHeight="1"/>
    <row r="6" s="14" customFormat="1" ht="15" customHeight="1"/>
    <row r="7" s="14" customFormat="1" ht="15" customHeight="1"/>
    <row r="8" s="14" customFormat="1" ht="15" customHeight="1"/>
    <row r="9" s="14" customFormat="1" ht="15" customHeight="1"/>
    <row r="10" s="14" customFormat="1" ht="15" customHeight="1"/>
    <row r="11" s="14" customFormat="1" ht="15" customHeight="1"/>
    <row r="12" s="14" customFormat="1" ht="15" customHeight="1"/>
    <row r="13" s="14" customFormat="1" ht="15" customHeight="1"/>
    <row r="14" s="14" customFormat="1" ht="15" customHeight="1"/>
    <row r="15" s="14" customFormat="1" ht="15" customHeight="1"/>
    <row r="16" s="14" customFormat="1" ht="15" customHeight="1"/>
    <row r="17" s="14" customFormat="1" ht="15" customHeight="1"/>
    <row r="18" s="14" customFormat="1" ht="15" customHeight="1"/>
    <row r="19" s="14" customFormat="1" ht="15" customHeight="1"/>
    <row r="20" s="14" customFormat="1" ht="15" customHeight="1"/>
    <row r="21" s="14" customFormat="1" ht="15" customHeight="1"/>
    <row r="22" s="14" customFormat="1" ht="15" customHeight="1"/>
    <row r="23" s="14" customFormat="1" ht="15" customHeight="1"/>
    <row r="24" s="14" customFormat="1" ht="15" customHeight="1"/>
    <row r="25" s="14" customFormat="1" ht="15" customHeight="1"/>
    <row r="26" s="14" customFormat="1" ht="15" customHeight="1"/>
    <row r="27" s="14" customFormat="1" ht="15" customHeight="1"/>
    <row r="28" s="14" customFormat="1" ht="15" customHeight="1"/>
    <row r="29" s="14" customFormat="1" ht="15" customHeight="1"/>
    <row r="30" s="14" customFormat="1" ht="15" customHeight="1"/>
    <row r="31" s="14" customFormat="1" ht="15" customHeight="1"/>
    <row r="32" s="14" customFormat="1" ht="15" customHeight="1"/>
    <row r="33" s="14" customFormat="1" ht="15" customHeight="1"/>
    <row r="34" s="14" customFormat="1" ht="15" customHeight="1"/>
    <row r="35" s="14" customFormat="1" ht="15" customHeight="1"/>
    <row r="36" s="14" customFormat="1" ht="15" customHeight="1"/>
    <row r="37" s="14" customFormat="1" ht="15" customHeight="1"/>
    <row r="38" s="14" customFormat="1" ht="15" customHeight="1"/>
    <row r="39" s="14" customFormat="1" ht="15" customHeight="1"/>
    <row r="40" s="14" customFormat="1" ht="15" customHeight="1"/>
    <row r="41" s="14" customFormat="1" ht="15" customHeight="1"/>
    <row r="42" s="14" customFormat="1" ht="15" customHeight="1"/>
    <row r="43" s="14" customFormat="1" ht="15" customHeight="1"/>
    <row r="44" s="14" customFormat="1" ht="15" customHeight="1"/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pans="9:32" s="14" customFormat="1" ht="24.75" customHeight="1">
      <c r="I51" s="26"/>
      <c r="J51" s="75">
        <f>データ!H53</f>
        <v>42.95</v>
      </c>
      <c r="K51" s="81"/>
      <c r="L51" s="81"/>
      <c r="M51" s="26" t="s">
        <v>12</v>
      </c>
      <c r="AC51" s="75">
        <f>データ!H54</f>
        <v>44.72</v>
      </c>
      <c r="AD51" s="75"/>
      <c r="AE51" s="75"/>
      <c r="AF51" s="26" t="s">
        <v>12</v>
      </c>
    </row>
    <row r="52" spans="3:21" s="14" customFormat="1" ht="15" customHeight="1">
      <c r="C52" s="16"/>
      <c r="D52" s="13"/>
      <c r="E52" s="13"/>
      <c r="F52" s="13"/>
      <c r="K52" s="15"/>
      <c r="R52" s="76">
        <f>データ!H55</f>
        <v>43.83</v>
      </c>
      <c r="S52" s="76"/>
      <c r="T52" s="76"/>
      <c r="U52" s="15" t="s">
        <v>12</v>
      </c>
    </row>
    <row r="53" spans="3:21" s="14" customFormat="1" ht="6" customHeight="1" thickBot="1">
      <c r="C53" s="16"/>
      <c r="D53" s="13"/>
      <c r="E53" s="13"/>
      <c r="F53" s="13"/>
      <c r="K53" s="15"/>
      <c r="R53" s="70"/>
      <c r="S53" s="70"/>
      <c r="T53" s="70"/>
      <c r="U53" s="15"/>
    </row>
    <row r="54" spans="1:38" s="14" customFormat="1" ht="6" customHeight="1" thickTop="1">
      <c r="A54" s="69"/>
      <c r="B54" s="69"/>
      <c r="C54" s="69"/>
      <c r="D54" s="69"/>
      <c r="E54" s="69"/>
      <c r="F54" s="69"/>
      <c r="G54" s="85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7"/>
      <c r="AG54" s="69"/>
      <c r="AH54" s="69"/>
      <c r="AI54" s="69"/>
      <c r="AJ54" s="69"/>
      <c r="AK54" s="69"/>
      <c r="AL54" s="69"/>
    </row>
    <row r="55" spans="5:32" s="14" customFormat="1" ht="18" customHeight="1">
      <c r="E55" s="27"/>
      <c r="F55" s="27"/>
      <c r="G55" s="82" t="s">
        <v>24</v>
      </c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4"/>
    </row>
    <row r="56" spans="5:32" s="14" customFormat="1" ht="15" customHeight="1">
      <c r="E56" s="27"/>
      <c r="F56" s="27"/>
      <c r="G56" s="72"/>
      <c r="H56" s="71" t="s">
        <v>13</v>
      </c>
      <c r="I56" s="71"/>
      <c r="J56" s="71"/>
      <c r="K56" s="77">
        <f>データ!H50</f>
        <v>129921</v>
      </c>
      <c r="L56" s="77"/>
      <c r="M56" s="77"/>
      <c r="N56" s="77"/>
      <c r="O56" s="71" t="s">
        <v>15</v>
      </c>
      <c r="P56" s="71"/>
      <c r="Q56" s="71"/>
      <c r="R56" s="71"/>
      <c r="S56" s="71" t="s">
        <v>22</v>
      </c>
      <c r="T56" s="71"/>
      <c r="U56" s="77">
        <f>データ!G43</f>
        <v>65664</v>
      </c>
      <c r="V56" s="77"/>
      <c r="W56" s="77"/>
      <c r="X56" s="71" t="s">
        <v>23</v>
      </c>
      <c r="Y56" s="71"/>
      <c r="Z56" s="71"/>
      <c r="AA56" s="77">
        <f>データ!H43</f>
        <v>64257</v>
      </c>
      <c r="AB56" s="77"/>
      <c r="AC56" s="77"/>
      <c r="AD56" s="71" t="s">
        <v>21</v>
      </c>
      <c r="AE56" s="71"/>
      <c r="AF56" s="73"/>
    </row>
    <row r="57" spans="5:36" s="14" customFormat="1" ht="15" customHeight="1">
      <c r="E57" s="27"/>
      <c r="F57" s="27"/>
      <c r="G57" s="72"/>
      <c r="H57" s="71" t="s">
        <v>14</v>
      </c>
      <c r="I57" s="71"/>
      <c r="J57" s="71"/>
      <c r="K57" s="77">
        <f>データ!H51</f>
        <v>55160</v>
      </c>
      <c r="L57" s="77"/>
      <c r="M57" s="77"/>
      <c r="N57" s="77"/>
      <c r="O57" s="71" t="s">
        <v>14</v>
      </c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3"/>
      <c r="AG57"/>
      <c r="AH57"/>
      <c r="AI57"/>
      <c r="AJ57"/>
    </row>
    <row r="58" spans="5:36" s="14" customFormat="1" ht="6" customHeight="1" thickBot="1">
      <c r="E58" s="27"/>
      <c r="F58" s="27"/>
      <c r="G58" s="78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80"/>
      <c r="AG58"/>
      <c r="AH58"/>
      <c r="AI58"/>
      <c r="AJ58"/>
    </row>
    <row r="59" ht="6" customHeight="1" thickTop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</sheetData>
  <sheetProtection/>
  <mergeCells count="12">
    <mergeCell ref="G58:AF58"/>
    <mergeCell ref="J51:L51"/>
    <mergeCell ref="G55:AF55"/>
    <mergeCell ref="G54:AF54"/>
    <mergeCell ref="K56:N56"/>
    <mergeCell ref="S1:T1"/>
    <mergeCell ref="R2:U2"/>
    <mergeCell ref="AC51:AE51"/>
    <mergeCell ref="R52:T52"/>
    <mergeCell ref="K57:N57"/>
    <mergeCell ref="U56:W56"/>
    <mergeCell ref="AA56:AC56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：この数値は、住民基本台帳の人口です（平成２５年８月から外国人住民を含む）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1"/>
      <c r="B1" s="43" t="s">
        <v>6</v>
      </c>
      <c r="C1" s="44"/>
      <c r="D1" s="45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4">
        <v>0</v>
      </c>
      <c r="B3" s="1">
        <v>543</v>
      </c>
      <c r="C3" s="2">
        <v>529</v>
      </c>
      <c r="D3" s="3">
        <v>1072</v>
      </c>
      <c r="F3" s="58">
        <v>61</v>
      </c>
      <c r="G3" s="21">
        <f>B64</f>
        <v>790</v>
      </c>
      <c r="H3" s="50">
        <f>C64</f>
        <v>734</v>
      </c>
      <c r="I3" s="68">
        <f>D64</f>
        <v>1524</v>
      </c>
    </row>
    <row r="4" spans="1:9" ht="12.75" customHeight="1">
      <c r="A4" s="55">
        <v>1</v>
      </c>
      <c r="B4" s="4">
        <v>553</v>
      </c>
      <c r="C4" s="5">
        <v>555</v>
      </c>
      <c r="D4" s="6">
        <v>1108</v>
      </c>
      <c r="F4" s="55">
        <v>62</v>
      </c>
      <c r="G4" s="28">
        <f aca="true" t="shared" si="0" ref="G4:H41">B65</f>
        <v>830</v>
      </c>
      <c r="H4" s="5">
        <f t="shared" si="0"/>
        <v>943</v>
      </c>
      <c r="I4" s="6">
        <f>D65</f>
        <v>1773</v>
      </c>
    </row>
    <row r="5" spans="1:9" ht="12.75" customHeight="1">
      <c r="A5" s="55">
        <v>2</v>
      </c>
      <c r="B5" s="4">
        <v>584</v>
      </c>
      <c r="C5" s="5">
        <v>538</v>
      </c>
      <c r="D5" s="6">
        <v>1122</v>
      </c>
      <c r="F5" s="55">
        <v>63</v>
      </c>
      <c r="G5" s="28">
        <f t="shared" si="0"/>
        <v>908</v>
      </c>
      <c r="H5" s="5">
        <f t="shared" si="0"/>
        <v>939</v>
      </c>
      <c r="I5" s="6">
        <f aca="true" t="shared" si="1" ref="I5:I41">D66</f>
        <v>1847</v>
      </c>
    </row>
    <row r="6" spans="1:9" ht="12.75" customHeight="1">
      <c r="A6" s="55">
        <v>3</v>
      </c>
      <c r="B6" s="4">
        <v>634</v>
      </c>
      <c r="C6" s="5">
        <v>578</v>
      </c>
      <c r="D6" s="6">
        <v>1212</v>
      </c>
      <c r="F6" s="55">
        <v>64</v>
      </c>
      <c r="G6" s="28">
        <f t="shared" si="0"/>
        <v>983</v>
      </c>
      <c r="H6" s="5">
        <f t="shared" si="0"/>
        <v>1057</v>
      </c>
      <c r="I6" s="6">
        <f t="shared" si="1"/>
        <v>2040</v>
      </c>
    </row>
    <row r="7" spans="1:9" ht="12.75" customHeight="1">
      <c r="A7" s="55">
        <v>4</v>
      </c>
      <c r="B7" s="4">
        <v>627</v>
      </c>
      <c r="C7" s="5">
        <v>582</v>
      </c>
      <c r="D7" s="6">
        <v>1209</v>
      </c>
      <c r="F7" s="55">
        <v>65</v>
      </c>
      <c r="G7" s="28">
        <f t="shared" si="0"/>
        <v>1070</v>
      </c>
      <c r="H7" s="5">
        <f t="shared" si="0"/>
        <v>1146</v>
      </c>
      <c r="I7" s="6">
        <f t="shared" si="1"/>
        <v>2216</v>
      </c>
    </row>
    <row r="8" spans="1:9" ht="12.75" customHeight="1">
      <c r="A8" s="55">
        <v>5</v>
      </c>
      <c r="B8" s="4">
        <v>621</v>
      </c>
      <c r="C8" s="5">
        <v>595</v>
      </c>
      <c r="D8" s="6">
        <v>1216</v>
      </c>
      <c r="F8" s="55">
        <v>66</v>
      </c>
      <c r="G8" s="28">
        <f t="shared" si="0"/>
        <v>1012</v>
      </c>
      <c r="H8" s="5">
        <f t="shared" si="0"/>
        <v>1135</v>
      </c>
      <c r="I8" s="6">
        <f t="shared" si="1"/>
        <v>2147</v>
      </c>
    </row>
    <row r="9" spans="1:9" ht="12.75" customHeight="1">
      <c r="A9" s="55">
        <v>6</v>
      </c>
      <c r="B9" s="4">
        <v>639</v>
      </c>
      <c r="C9" s="5">
        <v>597</v>
      </c>
      <c r="D9" s="6">
        <v>1236</v>
      </c>
      <c r="F9" s="55">
        <v>67</v>
      </c>
      <c r="G9" s="28">
        <f t="shared" si="0"/>
        <v>976</v>
      </c>
      <c r="H9" s="5">
        <f t="shared" si="0"/>
        <v>1080</v>
      </c>
      <c r="I9" s="6">
        <f t="shared" si="1"/>
        <v>2056</v>
      </c>
    </row>
    <row r="10" spans="1:9" ht="12.75" customHeight="1">
      <c r="A10" s="55">
        <v>7</v>
      </c>
      <c r="B10" s="4">
        <v>600</v>
      </c>
      <c r="C10" s="5">
        <v>603</v>
      </c>
      <c r="D10" s="6">
        <v>1203</v>
      </c>
      <c r="F10" s="55">
        <v>68</v>
      </c>
      <c r="G10" s="28">
        <f t="shared" si="0"/>
        <v>688</v>
      </c>
      <c r="H10" s="5">
        <f t="shared" si="0"/>
        <v>657</v>
      </c>
      <c r="I10" s="6">
        <f t="shared" si="1"/>
        <v>1345</v>
      </c>
    </row>
    <row r="11" spans="1:9" ht="12.75" customHeight="1">
      <c r="A11" s="55">
        <v>8</v>
      </c>
      <c r="B11" s="4">
        <v>665</v>
      </c>
      <c r="C11" s="5">
        <v>626</v>
      </c>
      <c r="D11" s="6">
        <v>1291</v>
      </c>
      <c r="F11" s="55">
        <v>69</v>
      </c>
      <c r="G11" s="28">
        <f t="shared" si="0"/>
        <v>733</v>
      </c>
      <c r="H11" s="5">
        <f t="shared" si="0"/>
        <v>722</v>
      </c>
      <c r="I11" s="6">
        <f t="shared" si="1"/>
        <v>1455</v>
      </c>
    </row>
    <row r="12" spans="1:9" ht="12.75" customHeight="1">
      <c r="A12" s="55">
        <v>9</v>
      </c>
      <c r="B12" s="4">
        <v>658</v>
      </c>
      <c r="C12" s="5">
        <v>583</v>
      </c>
      <c r="D12" s="6">
        <v>1241</v>
      </c>
      <c r="F12" s="55">
        <v>70</v>
      </c>
      <c r="G12" s="28">
        <f t="shared" si="0"/>
        <v>833</v>
      </c>
      <c r="H12" s="5">
        <f t="shared" si="0"/>
        <v>879</v>
      </c>
      <c r="I12" s="6">
        <f t="shared" si="1"/>
        <v>1712</v>
      </c>
    </row>
    <row r="13" spans="1:9" ht="12.75" customHeight="1">
      <c r="A13" s="55">
        <v>10</v>
      </c>
      <c r="B13" s="4">
        <v>667</v>
      </c>
      <c r="C13" s="5">
        <v>635</v>
      </c>
      <c r="D13" s="6">
        <v>1302</v>
      </c>
      <c r="F13" s="55">
        <v>71</v>
      </c>
      <c r="G13" s="28">
        <f t="shared" si="0"/>
        <v>845</v>
      </c>
      <c r="H13" s="5">
        <f t="shared" si="0"/>
        <v>905</v>
      </c>
      <c r="I13" s="6">
        <f t="shared" si="1"/>
        <v>1750</v>
      </c>
    </row>
    <row r="14" spans="1:9" ht="12.75" customHeight="1">
      <c r="A14" s="55">
        <v>11</v>
      </c>
      <c r="B14" s="4">
        <v>624</v>
      </c>
      <c r="C14" s="5">
        <v>594</v>
      </c>
      <c r="D14" s="6">
        <v>1218</v>
      </c>
      <c r="F14" s="55">
        <v>72</v>
      </c>
      <c r="G14" s="61">
        <f t="shared" si="0"/>
        <v>795</v>
      </c>
      <c r="H14" s="5">
        <f t="shared" si="0"/>
        <v>880</v>
      </c>
      <c r="I14" s="6">
        <f t="shared" si="1"/>
        <v>1675</v>
      </c>
    </row>
    <row r="15" spans="1:9" ht="12.75" customHeight="1">
      <c r="A15" s="55">
        <v>12</v>
      </c>
      <c r="B15" s="4">
        <v>673</v>
      </c>
      <c r="C15" s="5">
        <v>666</v>
      </c>
      <c r="D15" s="6">
        <v>1339</v>
      </c>
      <c r="F15" s="55">
        <v>73</v>
      </c>
      <c r="G15" s="61">
        <f t="shared" si="0"/>
        <v>764</v>
      </c>
      <c r="H15" s="5">
        <f t="shared" si="0"/>
        <v>815</v>
      </c>
      <c r="I15" s="6">
        <f t="shared" si="1"/>
        <v>1579</v>
      </c>
    </row>
    <row r="16" spans="1:9" ht="12.75" customHeight="1">
      <c r="A16" s="55">
        <v>13</v>
      </c>
      <c r="B16" s="4">
        <v>645</v>
      </c>
      <c r="C16" s="5">
        <v>628</v>
      </c>
      <c r="D16" s="6">
        <v>1273</v>
      </c>
      <c r="F16" s="55">
        <v>74</v>
      </c>
      <c r="G16" s="61">
        <f t="shared" si="0"/>
        <v>721</v>
      </c>
      <c r="H16" s="5">
        <f t="shared" si="0"/>
        <v>735</v>
      </c>
      <c r="I16" s="6">
        <f t="shared" si="1"/>
        <v>1456</v>
      </c>
    </row>
    <row r="17" spans="1:9" ht="12.75" customHeight="1">
      <c r="A17" s="55">
        <v>14</v>
      </c>
      <c r="B17" s="4">
        <v>650</v>
      </c>
      <c r="C17" s="5">
        <v>605</v>
      </c>
      <c r="D17" s="6">
        <v>1255</v>
      </c>
      <c r="F17" s="55">
        <v>75</v>
      </c>
      <c r="G17" s="61">
        <f t="shared" si="0"/>
        <v>556</v>
      </c>
      <c r="H17" s="5">
        <f t="shared" si="0"/>
        <v>582</v>
      </c>
      <c r="I17" s="6">
        <f t="shared" si="1"/>
        <v>1138</v>
      </c>
    </row>
    <row r="18" spans="1:9" ht="12.75" customHeight="1">
      <c r="A18" s="55">
        <v>15</v>
      </c>
      <c r="B18" s="4">
        <v>644</v>
      </c>
      <c r="C18" s="5">
        <v>569</v>
      </c>
      <c r="D18" s="6">
        <v>1213</v>
      </c>
      <c r="F18" s="55">
        <v>76</v>
      </c>
      <c r="G18" s="61">
        <f t="shared" si="0"/>
        <v>586</v>
      </c>
      <c r="H18" s="5">
        <f t="shared" si="0"/>
        <v>600</v>
      </c>
      <c r="I18" s="6">
        <f t="shared" si="1"/>
        <v>1186</v>
      </c>
    </row>
    <row r="19" spans="1:9" ht="12.75" customHeight="1">
      <c r="A19" s="55">
        <v>16</v>
      </c>
      <c r="B19" s="4">
        <v>630</v>
      </c>
      <c r="C19" s="5">
        <v>613</v>
      </c>
      <c r="D19" s="6">
        <v>1243</v>
      </c>
      <c r="F19" s="55">
        <v>77</v>
      </c>
      <c r="G19" s="61">
        <f t="shared" si="0"/>
        <v>578</v>
      </c>
      <c r="H19" s="5">
        <f t="shared" si="0"/>
        <v>588</v>
      </c>
      <c r="I19" s="6">
        <f t="shared" si="1"/>
        <v>1166</v>
      </c>
    </row>
    <row r="20" spans="1:9" ht="12.75" customHeight="1">
      <c r="A20" s="55">
        <v>17</v>
      </c>
      <c r="B20" s="4">
        <v>580</v>
      </c>
      <c r="C20" s="5">
        <v>605</v>
      </c>
      <c r="D20" s="6">
        <v>1185</v>
      </c>
      <c r="F20" s="55">
        <v>78</v>
      </c>
      <c r="G20" s="61">
        <f t="shared" si="0"/>
        <v>533</v>
      </c>
      <c r="H20" s="5">
        <f t="shared" si="0"/>
        <v>508</v>
      </c>
      <c r="I20" s="6">
        <f t="shared" si="1"/>
        <v>1041</v>
      </c>
    </row>
    <row r="21" spans="1:9" ht="12.75" customHeight="1">
      <c r="A21" s="55">
        <v>18</v>
      </c>
      <c r="B21" s="4">
        <v>618</v>
      </c>
      <c r="C21" s="5">
        <v>590</v>
      </c>
      <c r="D21" s="6">
        <v>1208</v>
      </c>
      <c r="F21" s="55">
        <v>79</v>
      </c>
      <c r="G21" s="61">
        <f t="shared" si="0"/>
        <v>435</v>
      </c>
      <c r="H21" s="5">
        <f t="shared" si="0"/>
        <v>447</v>
      </c>
      <c r="I21" s="6">
        <f t="shared" si="1"/>
        <v>882</v>
      </c>
    </row>
    <row r="22" spans="1:9" ht="12.75" customHeight="1">
      <c r="A22" s="55">
        <v>19</v>
      </c>
      <c r="B22" s="4">
        <v>616</v>
      </c>
      <c r="C22" s="5">
        <v>616</v>
      </c>
      <c r="D22" s="6">
        <v>1232</v>
      </c>
      <c r="F22" s="55">
        <v>80</v>
      </c>
      <c r="G22" s="61">
        <f t="shared" si="0"/>
        <v>359</v>
      </c>
      <c r="H22" s="5">
        <f t="shared" si="0"/>
        <v>418</v>
      </c>
      <c r="I22" s="6">
        <f t="shared" si="1"/>
        <v>777</v>
      </c>
    </row>
    <row r="23" spans="1:9" ht="12.75" customHeight="1">
      <c r="A23" s="55">
        <v>20</v>
      </c>
      <c r="B23" s="4">
        <v>611</v>
      </c>
      <c r="C23" s="5">
        <v>570</v>
      </c>
      <c r="D23" s="6">
        <v>1181</v>
      </c>
      <c r="F23" s="55">
        <v>81</v>
      </c>
      <c r="G23" s="61">
        <f t="shared" si="0"/>
        <v>341</v>
      </c>
      <c r="H23" s="5">
        <f t="shared" si="0"/>
        <v>422</v>
      </c>
      <c r="I23" s="6">
        <f t="shared" si="1"/>
        <v>763</v>
      </c>
    </row>
    <row r="24" spans="1:9" ht="12.75" customHeight="1">
      <c r="A24" s="55">
        <v>21</v>
      </c>
      <c r="B24" s="4">
        <v>596</v>
      </c>
      <c r="C24" s="5">
        <v>570</v>
      </c>
      <c r="D24" s="6">
        <v>1166</v>
      </c>
      <c r="F24" s="55">
        <v>82</v>
      </c>
      <c r="G24" s="61">
        <f t="shared" si="0"/>
        <v>256</v>
      </c>
      <c r="H24" s="5">
        <f t="shared" si="0"/>
        <v>361</v>
      </c>
      <c r="I24" s="6">
        <f t="shared" si="1"/>
        <v>617</v>
      </c>
    </row>
    <row r="25" spans="1:9" ht="12.75" customHeight="1">
      <c r="A25" s="55">
        <v>22</v>
      </c>
      <c r="B25" s="4">
        <v>625</v>
      </c>
      <c r="C25" s="5">
        <v>579</v>
      </c>
      <c r="D25" s="6">
        <v>1204</v>
      </c>
      <c r="F25" s="55">
        <v>83</v>
      </c>
      <c r="G25" s="61">
        <f t="shared" si="0"/>
        <v>225</v>
      </c>
      <c r="H25" s="5">
        <f t="shared" si="0"/>
        <v>330</v>
      </c>
      <c r="I25" s="6">
        <f t="shared" si="1"/>
        <v>555</v>
      </c>
    </row>
    <row r="26" spans="1:9" ht="12.75" customHeight="1">
      <c r="A26" s="55">
        <v>23</v>
      </c>
      <c r="B26" s="4">
        <v>640</v>
      </c>
      <c r="C26" s="5">
        <v>552</v>
      </c>
      <c r="D26" s="6">
        <v>1192</v>
      </c>
      <c r="F26" s="55">
        <v>84</v>
      </c>
      <c r="G26" s="61">
        <f t="shared" si="0"/>
        <v>202</v>
      </c>
      <c r="H26" s="5">
        <f t="shared" si="0"/>
        <v>294</v>
      </c>
      <c r="I26" s="6">
        <f t="shared" si="1"/>
        <v>496</v>
      </c>
    </row>
    <row r="27" spans="1:9" ht="12.75" customHeight="1">
      <c r="A27" s="55">
        <v>24</v>
      </c>
      <c r="B27" s="4">
        <v>643</v>
      </c>
      <c r="C27" s="5">
        <v>542</v>
      </c>
      <c r="D27" s="6">
        <v>1185</v>
      </c>
      <c r="F27" s="55">
        <v>85</v>
      </c>
      <c r="G27" s="61">
        <f t="shared" si="0"/>
        <v>152</v>
      </c>
      <c r="H27" s="5">
        <f t="shared" si="0"/>
        <v>282</v>
      </c>
      <c r="I27" s="6">
        <f t="shared" si="1"/>
        <v>434</v>
      </c>
    </row>
    <row r="28" spans="1:9" ht="12.75" customHeight="1">
      <c r="A28" s="55">
        <v>25</v>
      </c>
      <c r="B28" s="4">
        <v>701</v>
      </c>
      <c r="C28" s="5">
        <v>602</v>
      </c>
      <c r="D28" s="6">
        <v>1303</v>
      </c>
      <c r="F28" s="55">
        <v>86</v>
      </c>
      <c r="G28" s="61">
        <f t="shared" si="0"/>
        <v>143</v>
      </c>
      <c r="H28" s="5">
        <f t="shared" si="0"/>
        <v>261</v>
      </c>
      <c r="I28" s="6">
        <f t="shared" si="1"/>
        <v>404</v>
      </c>
    </row>
    <row r="29" spans="1:9" ht="12.75" customHeight="1">
      <c r="A29" s="55">
        <v>26</v>
      </c>
      <c r="B29" s="4">
        <v>708</v>
      </c>
      <c r="C29" s="5">
        <v>645</v>
      </c>
      <c r="D29" s="6">
        <v>1353</v>
      </c>
      <c r="F29" s="55">
        <v>87</v>
      </c>
      <c r="G29" s="61">
        <f t="shared" si="0"/>
        <v>135</v>
      </c>
      <c r="H29" s="5">
        <f t="shared" si="0"/>
        <v>220</v>
      </c>
      <c r="I29" s="6">
        <f t="shared" si="1"/>
        <v>355</v>
      </c>
    </row>
    <row r="30" spans="1:9" ht="12.75" customHeight="1">
      <c r="A30" s="55">
        <v>27</v>
      </c>
      <c r="B30" s="4">
        <v>786</v>
      </c>
      <c r="C30" s="5">
        <v>661</v>
      </c>
      <c r="D30" s="6">
        <v>1447</v>
      </c>
      <c r="F30" s="55">
        <v>88</v>
      </c>
      <c r="G30" s="61">
        <f t="shared" si="0"/>
        <v>94</v>
      </c>
      <c r="H30" s="5">
        <f t="shared" si="0"/>
        <v>202</v>
      </c>
      <c r="I30" s="6">
        <f t="shared" si="1"/>
        <v>296</v>
      </c>
    </row>
    <row r="31" spans="1:9" ht="12.75" customHeight="1">
      <c r="A31" s="55">
        <v>28</v>
      </c>
      <c r="B31" s="4">
        <v>773</v>
      </c>
      <c r="C31" s="5">
        <v>671</v>
      </c>
      <c r="D31" s="6">
        <v>1444</v>
      </c>
      <c r="F31" s="55">
        <v>89</v>
      </c>
      <c r="G31" s="61">
        <f t="shared" si="0"/>
        <v>75</v>
      </c>
      <c r="H31" s="5">
        <f t="shared" si="0"/>
        <v>171</v>
      </c>
      <c r="I31" s="6">
        <f t="shared" si="1"/>
        <v>246</v>
      </c>
    </row>
    <row r="32" spans="1:9" ht="12.75" customHeight="1">
      <c r="A32" s="55">
        <v>29</v>
      </c>
      <c r="B32" s="4">
        <v>830</v>
      </c>
      <c r="C32" s="5">
        <v>761</v>
      </c>
      <c r="D32" s="6">
        <v>1591</v>
      </c>
      <c r="F32" s="55">
        <v>90</v>
      </c>
      <c r="G32" s="61">
        <f t="shared" si="0"/>
        <v>48</v>
      </c>
      <c r="H32" s="5">
        <f t="shared" si="0"/>
        <v>131</v>
      </c>
      <c r="I32" s="6">
        <f t="shared" si="1"/>
        <v>179</v>
      </c>
    </row>
    <row r="33" spans="1:9" ht="12.75" customHeight="1">
      <c r="A33" s="55">
        <v>30</v>
      </c>
      <c r="B33" s="4">
        <v>818</v>
      </c>
      <c r="C33" s="5">
        <v>763</v>
      </c>
      <c r="D33" s="6">
        <v>1581</v>
      </c>
      <c r="F33" s="55">
        <v>91</v>
      </c>
      <c r="G33" s="61">
        <f t="shared" si="0"/>
        <v>42</v>
      </c>
      <c r="H33" s="5">
        <f t="shared" si="0"/>
        <v>107</v>
      </c>
      <c r="I33" s="6">
        <f t="shared" si="1"/>
        <v>149</v>
      </c>
    </row>
    <row r="34" spans="1:9" ht="12.75" customHeight="1">
      <c r="A34" s="55">
        <v>31</v>
      </c>
      <c r="B34" s="4">
        <v>818</v>
      </c>
      <c r="C34" s="5">
        <v>803</v>
      </c>
      <c r="D34" s="6">
        <v>1621</v>
      </c>
      <c r="F34" s="55">
        <v>92</v>
      </c>
      <c r="G34" s="61">
        <f t="shared" si="0"/>
        <v>42</v>
      </c>
      <c r="H34" s="5">
        <f t="shared" si="0"/>
        <v>79</v>
      </c>
      <c r="I34" s="6">
        <f t="shared" si="1"/>
        <v>121</v>
      </c>
    </row>
    <row r="35" spans="1:9" ht="12.75" customHeight="1">
      <c r="A35" s="55">
        <v>32</v>
      </c>
      <c r="B35" s="4">
        <v>892</v>
      </c>
      <c r="C35" s="5">
        <v>780</v>
      </c>
      <c r="D35" s="6">
        <v>1672</v>
      </c>
      <c r="F35" s="55">
        <v>93</v>
      </c>
      <c r="G35" s="61">
        <f t="shared" si="0"/>
        <v>20</v>
      </c>
      <c r="H35" s="5">
        <f t="shared" si="0"/>
        <v>94</v>
      </c>
      <c r="I35" s="6">
        <f t="shared" si="1"/>
        <v>114</v>
      </c>
    </row>
    <row r="36" spans="1:9" ht="12.75" customHeight="1">
      <c r="A36" s="55">
        <v>33</v>
      </c>
      <c r="B36" s="4">
        <v>880</v>
      </c>
      <c r="C36" s="5">
        <v>804</v>
      </c>
      <c r="D36" s="6">
        <v>1684</v>
      </c>
      <c r="F36" s="55">
        <v>94</v>
      </c>
      <c r="G36" s="61">
        <f t="shared" si="0"/>
        <v>17</v>
      </c>
      <c r="H36" s="5">
        <f t="shared" si="0"/>
        <v>75</v>
      </c>
      <c r="I36" s="6">
        <f t="shared" si="1"/>
        <v>92</v>
      </c>
    </row>
    <row r="37" spans="1:9" ht="12.75" customHeight="1">
      <c r="A37" s="55">
        <v>34</v>
      </c>
      <c r="B37" s="4">
        <v>965</v>
      </c>
      <c r="C37" s="5">
        <v>870</v>
      </c>
      <c r="D37" s="6">
        <v>1835</v>
      </c>
      <c r="F37" s="55">
        <v>95</v>
      </c>
      <c r="G37" s="61">
        <f t="shared" si="0"/>
        <v>12</v>
      </c>
      <c r="H37" s="5">
        <f t="shared" si="0"/>
        <v>43</v>
      </c>
      <c r="I37" s="6">
        <f t="shared" si="1"/>
        <v>55</v>
      </c>
    </row>
    <row r="38" spans="1:9" ht="12.75" customHeight="1">
      <c r="A38" s="55">
        <v>35</v>
      </c>
      <c r="B38" s="4">
        <v>1015</v>
      </c>
      <c r="C38" s="5">
        <v>901</v>
      </c>
      <c r="D38" s="6">
        <v>1916</v>
      </c>
      <c r="F38" s="55">
        <v>96</v>
      </c>
      <c r="G38" s="61">
        <f t="shared" si="0"/>
        <v>4</v>
      </c>
      <c r="H38" s="5">
        <f t="shared" si="0"/>
        <v>39</v>
      </c>
      <c r="I38" s="6">
        <f t="shared" si="1"/>
        <v>43</v>
      </c>
    </row>
    <row r="39" spans="1:9" ht="12.75" customHeight="1">
      <c r="A39" s="55">
        <v>36</v>
      </c>
      <c r="B39" s="4">
        <v>1006</v>
      </c>
      <c r="C39" s="5">
        <v>927</v>
      </c>
      <c r="D39" s="6">
        <v>1933</v>
      </c>
      <c r="F39" s="55">
        <v>97</v>
      </c>
      <c r="G39" s="61">
        <f t="shared" si="0"/>
        <v>10</v>
      </c>
      <c r="H39" s="5">
        <f t="shared" si="0"/>
        <v>27</v>
      </c>
      <c r="I39" s="6">
        <f t="shared" si="1"/>
        <v>37</v>
      </c>
    </row>
    <row r="40" spans="1:9" ht="12.75" customHeight="1">
      <c r="A40" s="55">
        <v>37</v>
      </c>
      <c r="B40" s="4">
        <v>1028</v>
      </c>
      <c r="C40" s="5">
        <v>995</v>
      </c>
      <c r="D40" s="6">
        <v>2023</v>
      </c>
      <c r="F40" s="55">
        <v>98</v>
      </c>
      <c r="G40" s="61">
        <f t="shared" si="0"/>
        <v>7</v>
      </c>
      <c r="H40" s="5">
        <f t="shared" si="0"/>
        <v>20</v>
      </c>
      <c r="I40" s="6">
        <f t="shared" si="1"/>
        <v>27</v>
      </c>
    </row>
    <row r="41" spans="1:9" ht="12.75" customHeight="1">
      <c r="A41" s="55">
        <v>38</v>
      </c>
      <c r="B41" s="4">
        <v>1028</v>
      </c>
      <c r="C41" s="5">
        <v>1004</v>
      </c>
      <c r="D41" s="6">
        <v>2032</v>
      </c>
      <c r="F41" s="55">
        <v>99</v>
      </c>
      <c r="G41" s="61">
        <f t="shared" si="0"/>
        <v>2</v>
      </c>
      <c r="H41" s="5">
        <f t="shared" si="0"/>
        <v>14</v>
      </c>
      <c r="I41" s="6">
        <f t="shared" si="1"/>
        <v>16</v>
      </c>
    </row>
    <row r="42" spans="1:9" ht="12.75" customHeight="1" thickBot="1">
      <c r="A42" s="55">
        <v>39</v>
      </c>
      <c r="B42" s="4">
        <v>1127</v>
      </c>
      <c r="C42" s="5">
        <v>1098</v>
      </c>
      <c r="D42" s="6">
        <v>2225</v>
      </c>
      <c r="F42" s="59" t="s">
        <v>11</v>
      </c>
      <c r="G42" s="61">
        <v>6</v>
      </c>
      <c r="H42" s="67">
        <v>28</v>
      </c>
      <c r="I42" s="6">
        <v>34</v>
      </c>
    </row>
    <row r="43" spans="1:9" ht="12.75" customHeight="1" thickBot="1" thickTop="1">
      <c r="A43" s="55">
        <v>40</v>
      </c>
      <c r="B43" s="4">
        <v>1234</v>
      </c>
      <c r="C43" s="5">
        <v>1137</v>
      </c>
      <c r="D43" s="6">
        <v>2371</v>
      </c>
      <c r="F43" s="63" t="s">
        <v>0</v>
      </c>
      <c r="G43" s="64">
        <v>65664</v>
      </c>
      <c r="H43" s="65">
        <v>64257</v>
      </c>
      <c r="I43" s="66">
        <v>129921</v>
      </c>
    </row>
    <row r="44" spans="1:9" ht="12.75" customHeight="1" thickTop="1">
      <c r="A44" s="55">
        <v>41</v>
      </c>
      <c r="B44" s="4">
        <v>1323</v>
      </c>
      <c r="C44" s="5">
        <v>1201</v>
      </c>
      <c r="D44" s="6">
        <v>2524</v>
      </c>
      <c r="F44" s="60" t="s">
        <v>1</v>
      </c>
      <c r="G44" s="61">
        <v>9383</v>
      </c>
      <c r="H44" s="2">
        <v>8914</v>
      </c>
      <c r="I44" s="62">
        <v>18297</v>
      </c>
    </row>
    <row r="45" spans="1:9" ht="12.75" customHeight="1">
      <c r="A45" s="55">
        <v>42</v>
      </c>
      <c r="B45" s="4">
        <v>1245</v>
      </c>
      <c r="C45" s="5">
        <v>1166</v>
      </c>
      <c r="D45" s="6">
        <v>2411</v>
      </c>
      <c r="F45" s="51" t="s">
        <v>2</v>
      </c>
      <c r="G45" s="28">
        <v>42964</v>
      </c>
      <c r="H45" s="5">
        <v>40046</v>
      </c>
      <c r="I45" s="6">
        <v>83010</v>
      </c>
    </row>
    <row r="46" spans="1:9" ht="12.75" customHeight="1">
      <c r="A46" s="55">
        <v>43</v>
      </c>
      <c r="B46" s="4">
        <v>1277</v>
      </c>
      <c r="C46" s="5">
        <v>1105</v>
      </c>
      <c r="D46" s="6">
        <v>2382</v>
      </c>
      <c r="F46" s="51" t="s">
        <v>3</v>
      </c>
      <c r="G46" s="28">
        <v>13317</v>
      </c>
      <c r="H46" s="5">
        <v>15297</v>
      </c>
      <c r="I46" s="6">
        <v>28614</v>
      </c>
    </row>
    <row r="47" spans="1:9" ht="12.75" customHeight="1">
      <c r="A47" s="55">
        <v>44</v>
      </c>
      <c r="B47" s="4">
        <v>1194</v>
      </c>
      <c r="C47" s="5">
        <v>1102</v>
      </c>
      <c r="D47" s="6">
        <v>2296</v>
      </c>
      <c r="F47" s="51" t="s">
        <v>4</v>
      </c>
      <c r="G47" s="28">
        <v>8437</v>
      </c>
      <c r="H47" s="5">
        <v>8954</v>
      </c>
      <c r="I47" s="6">
        <v>17391</v>
      </c>
    </row>
    <row r="48" spans="1:9" ht="12.75" customHeight="1" thickBot="1">
      <c r="A48" s="55">
        <v>45</v>
      </c>
      <c r="B48" s="4">
        <v>1222</v>
      </c>
      <c r="C48" s="5">
        <v>1001</v>
      </c>
      <c r="D48" s="6">
        <v>2223</v>
      </c>
      <c r="F48" s="52" t="s">
        <v>5</v>
      </c>
      <c r="G48" s="53">
        <v>4880</v>
      </c>
      <c r="H48" s="47">
        <v>6343</v>
      </c>
      <c r="I48" s="29">
        <v>11223</v>
      </c>
    </row>
    <row r="49" spans="1:4" ht="12.75" customHeight="1" thickBot="1">
      <c r="A49" s="55">
        <v>46</v>
      </c>
      <c r="B49" s="4">
        <v>1093</v>
      </c>
      <c r="C49" s="5">
        <v>992</v>
      </c>
      <c r="D49" s="6">
        <v>2085</v>
      </c>
    </row>
    <row r="50" spans="1:9" ht="12.75" customHeight="1">
      <c r="A50" s="55">
        <v>47</v>
      </c>
      <c r="B50" s="4">
        <v>1085</v>
      </c>
      <c r="C50" s="5">
        <v>988</v>
      </c>
      <c r="D50" s="6">
        <v>2073</v>
      </c>
      <c r="F50" s="18" t="s">
        <v>18</v>
      </c>
      <c r="G50" s="36" t="s">
        <v>13</v>
      </c>
      <c r="H50" s="25">
        <v>129921</v>
      </c>
      <c r="I50" s="19" t="s">
        <v>15</v>
      </c>
    </row>
    <row r="51" spans="1:9" ht="12.75" customHeight="1" thickBot="1">
      <c r="A51" s="55">
        <v>48</v>
      </c>
      <c r="B51" s="4">
        <v>870</v>
      </c>
      <c r="C51" s="5">
        <v>752</v>
      </c>
      <c r="D51" s="6">
        <v>1622</v>
      </c>
      <c r="F51" s="20"/>
      <c r="G51" s="37" t="s">
        <v>14</v>
      </c>
      <c r="H51" s="32">
        <v>55160</v>
      </c>
      <c r="I51" s="33" t="s">
        <v>14</v>
      </c>
    </row>
    <row r="52" spans="1:7" ht="12.75" customHeight="1" thickBot="1">
      <c r="A52" s="55">
        <v>49</v>
      </c>
      <c r="B52" s="4">
        <v>1028</v>
      </c>
      <c r="C52" s="5">
        <v>906</v>
      </c>
      <c r="D52" s="6">
        <v>1934</v>
      </c>
      <c r="G52" s="38"/>
    </row>
    <row r="53" spans="1:9" ht="12.75" customHeight="1">
      <c r="A53" s="55">
        <v>50</v>
      </c>
      <c r="B53" s="4">
        <v>883</v>
      </c>
      <c r="C53" s="5">
        <v>797</v>
      </c>
      <c r="D53" s="6">
        <v>1680</v>
      </c>
      <c r="F53" s="42" t="s">
        <v>16</v>
      </c>
      <c r="G53" s="39" t="s">
        <v>17</v>
      </c>
      <c r="H53" s="30">
        <v>42.95</v>
      </c>
      <c r="I53" s="22" t="s">
        <v>12</v>
      </c>
    </row>
    <row r="54" spans="1:9" ht="12.75" customHeight="1">
      <c r="A54" s="55">
        <v>51</v>
      </c>
      <c r="B54" s="4">
        <v>865</v>
      </c>
      <c r="C54" s="5">
        <v>783</v>
      </c>
      <c r="D54" s="6">
        <v>1648</v>
      </c>
      <c r="F54" s="23"/>
      <c r="G54" s="40" t="s">
        <v>19</v>
      </c>
      <c r="H54" s="34">
        <v>44.72</v>
      </c>
      <c r="I54" s="35" t="s">
        <v>12</v>
      </c>
    </row>
    <row r="55" spans="1:9" ht="12.75" customHeight="1" thickBot="1">
      <c r="A55" s="55">
        <v>52</v>
      </c>
      <c r="B55" s="4">
        <v>783</v>
      </c>
      <c r="C55" s="5">
        <v>738</v>
      </c>
      <c r="D55" s="6">
        <v>1521</v>
      </c>
      <c r="F55" s="20"/>
      <c r="G55" s="41" t="s">
        <v>20</v>
      </c>
      <c r="H55" s="31">
        <v>43.83</v>
      </c>
      <c r="I55" s="24" t="s">
        <v>12</v>
      </c>
    </row>
    <row r="56" spans="1:4" ht="12.75" customHeight="1">
      <c r="A56" s="55">
        <v>53</v>
      </c>
      <c r="B56" s="4">
        <v>767</v>
      </c>
      <c r="C56" s="5">
        <v>674</v>
      </c>
      <c r="D56" s="6">
        <v>1441</v>
      </c>
    </row>
    <row r="57" spans="1:4" ht="12.75" customHeight="1">
      <c r="A57" s="55">
        <v>54</v>
      </c>
      <c r="B57" s="4">
        <v>743</v>
      </c>
      <c r="C57" s="5">
        <v>737</v>
      </c>
      <c r="D57" s="6">
        <v>1480</v>
      </c>
    </row>
    <row r="58" spans="1:4" ht="12.75" customHeight="1">
      <c r="A58" s="55">
        <v>55</v>
      </c>
      <c r="B58" s="4">
        <v>722</v>
      </c>
      <c r="C58" s="5">
        <v>684</v>
      </c>
      <c r="D58" s="6">
        <v>1406</v>
      </c>
    </row>
    <row r="59" spans="1:4" ht="12.75" customHeight="1">
      <c r="A59" s="55">
        <v>56</v>
      </c>
      <c r="B59" s="4">
        <v>699</v>
      </c>
      <c r="C59" s="5">
        <v>707</v>
      </c>
      <c r="D59" s="6">
        <v>1406</v>
      </c>
    </row>
    <row r="60" spans="1:4" ht="12.75" customHeight="1">
      <c r="A60" s="55">
        <v>57</v>
      </c>
      <c r="B60" s="4">
        <v>650</v>
      </c>
      <c r="C60" s="5">
        <v>638</v>
      </c>
      <c r="D60" s="6">
        <v>1288</v>
      </c>
    </row>
    <row r="61" spans="1:4" ht="12.75" customHeight="1">
      <c r="A61" s="55">
        <v>58</v>
      </c>
      <c r="B61" s="4">
        <v>681</v>
      </c>
      <c r="C61" s="5">
        <v>709</v>
      </c>
      <c r="D61" s="6">
        <v>1390</v>
      </c>
    </row>
    <row r="62" spans="1:4" ht="12.75" customHeight="1">
      <c r="A62" s="56">
        <v>59</v>
      </c>
      <c r="B62" s="7">
        <v>752</v>
      </c>
      <c r="C62" s="8">
        <v>715</v>
      </c>
      <c r="D62" s="6">
        <v>1467</v>
      </c>
    </row>
    <row r="63" spans="1:4" ht="12.75" customHeight="1" thickBot="1">
      <c r="A63" s="57">
        <v>60</v>
      </c>
      <c r="B63" s="46">
        <v>759</v>
      </c>
      <c r="C63" s="47">
        <v>750</v>
      </c>
      <c r="D63" s="29">
        <v>1509</v>
      </c>
    </row>
    <row r="64" spans="1:4" ht="13.5">
      <c r="A64" s="48">
        <v>61</v>
      </c>
      <c r="B64" s="48">
        <v>790</v>
      </c>
      <c r="C64" s="48">
        <v>734</v>
      </c>
      <c r="D64" s="48">
        <v>1524</v>
      </c>
    </row>
    <row r="65" spans="1:4" ht="13.5">
      <c r="A65" s="48">
        <v>62</v>
      </c>
      <c r="B65" s="48">
        <v>830</v>
      </c>
      <c r="C65" s="48">
        <v>943</v>
      </c>
      <c r="D65" s="48">
        <v>1773</v>
      </c>
    </row>
    <row r="66" spans="1:4" ht="13.5">
      <c r="A66" s="48">
        <v>63</v>
      </c>
      <c r="B66" s="48">
        <v>908</v>
      </c>
      <c r="C66" s="48">
        <v>939</v>
      </c>
      <c r="D66" s="48">
        <v>1847</v>
      </c>
    </row>
    <row r="67" spans="1:4" ht="13.5">
      <c r="A67" s="48">
        <v>64</v>
      </c>
      <c r="B67" s="48">
        <v>983</v>
      </c>
      <c r="C67" s="48">
        <v>1057</v>
      </c>
      <c r="D67" s="48">
        <v>2040</v>
      </c>
    </row>
    <row r="68" spans="1:4" ht="13.5">
      <c r="A68" s="48">
        <v>65</v>
      </c>
      <c r="B68" s="48">
        <v>1070</v>
      </c>
      <c r="C68" s="48">
        <v>1146</v>
      </c>
      <c r="D68" s="48">
        <v>2216</v>
      </c>
    </row>
    <row r="69" spans="1:4" ht="13.5">
      <c r="A69" s="48">
        <v>66</v>
      </c>
      <c r="B69" s="48">
        <v>1012</v>
      </c>
      <c r="C69" s="48">
        <v>1135</v>
      </c>
      <c r="D69" s="48">
        <v>2147</v>
      </c>
    </row>
    <row r="70" spans="1:4" ht="13.5">
      <c r="A70" s="48">
        <v>67</v>
      </c>
      <c r="B70" s="48">
        <v>976</v>
      </c>
      <c r="C70" s="48">
        <v>1080</v>
      </c>
      <c r="D70" s="48">
        <v>2056</v>
      </c>
    </row>
    <row r="71" spans="1:4" ht="13.5">
      <c r="A71" s="48">
        <v>68</v>
      </c>
      <c r="B71" s="48">
        <v>688</v>
      </c>
      <c r="C71" s="48">
        <v>657</v>
      </c>
      <c r="D71" s="48">
        <v>1345</v>
      </c>
    </row>
    <row r="72" spans="1:4" ht="13.5">
      <c r="A72" s="48">
        <v>69</v>
      </c>
      <c r="B72" s="48">
        <v>733</v>
      </c>
      <c r="C72" s="48">
        <v>722</v>
      </c>
      <c r="D72" s="48">
        <v>1455</v>
      </c>
    </row>
    <row r="73" spans="1:4" ht="13.5">
      <c r="A73" s="48">
        <v>70</v>
      </c>
      <c r="B73" s="48">
        <v>833</v>
      </c>
      <c r="C73" s="48">
        <v>879</v>
      </c>
      <c r="D73" s="48">
        <v>1712</v>
      </c>
    </row>
    <row r="74" spans="1:4" ht="13.5">
      <c r="A74" s="48">
        <v>71</v>
      </c>
      <c r="B74" s="48">
        <v>845</v>
      </c>
      <c r="C74" s="48">
        <v>905</v>
      </c>
      <c r="D74" s="48">
        <v>1750</v>
      </c>
    </row>
    <row r="75" spans="1:4" ht="13.5">
      <c r="A75" s="48">
        <v>72</v>
      </c>
      <c r="B75" s="48">
        <v>795</v>
      </c>
      <c r="C75" s="48">
        <v>880</v>
      </c>
      <c r="D75" s="48">
        <v>1675</v>
      </c>
    </row>
    <row r="76" spans="1:4" ht="13.5">
      <c r="A76" s="48">
        <v>73</v>
      </c>
      <c r="B76" s="48">
        <v>764</v>
      </c>
      <c r="C76" s="48">
        <v>815</v>
      </c>
      <c r="D76" s="48">
        <v>1579</v>
      </c>
    </row>
    <row r="77" spans="1:4" ht="13.5">
      <c r="A77" s="48">
        <v>74</v>
      </c>
      <c r="B77" s="48">
        <v>721</v>
      </c>
      <c r="C77" s="48">
        <v>735</v>
      </c>
      <c r="D77" s="48">
        <v>1456</v>
      </c>
    </row>
    <row r="78" spans="1:4" ht="13.5">
      <c r="A78" s="48">
        <v>75</v>
      </c>
      <c r="B78" s="48">
        <v>556</v>
      </c>
      <c r="C78" s="48">
        <v>582</v>
      </c>
      <c r="D78" s="48">
        <v>1138</v>
      </c>
    </row>
    <row r="79" spans="1:4" ht="13.5">
      <c r="A79" s="48">
        <v>76</v>
      </c>
      <c r="B79" s="48">
        <v>586</v>
      </c>
      <c r="C79" s="48">
        <v>600</v>
      </c>
      <c r="D79" s="48">
        <v>1186</v>
      </c>
    </row>
    <row r="80" spans="1:4" ht="13.5">
      <c r="A80" s="48">
        <v>77</v>
      </c>
      <c r="B80" s="48">
        <v>578</v>
      </c>
      <c r="C80" s="48">
        <v>588</v>
      </c>
      <c r="D80" s="48">
        <v>1166</v>
      </c>
    </row>
    <row r="81" spans="1:4" ht="13.5">
      <c r="A81" s="48">
        <v>78</v>
      </c>
      <c r="B81" s="48">
        <v>533</v>
      </c>
      <c r="C81" s="48">
        <v>508</v>
      </c>
      <c r="D81" s="48">
        <v>1041</v>
      </c>
    </row>
    <row r="82" spans="1:4" ht="13.5">
      <c r="A82" s="48">
        <v>79</v>
      </c>
      <c r="B82" s="48">
        <v>435</v>
      </c>
      <c r="C82" s="48">
        <v>447</v>
      </c>
      <c r="D82" s="48">
        <v>882</v>
      </c>
    </row>
    <row r="83" spans="1:4" ht="13.5">
      <c r="A83" s="48">
        <v>80</v>
      </c>
      <c r="B83" s="48">
        <v>359</v>
      </c>
      <c r="C83" s="48">
        <v>418</v>
      </c>
      <c r="D83" s="48">
        <v>777</v>
      </c>
    </row>
    <row r="84" spans="1:4" ht="13.5">
      <c r="A84" s="48">
        <v>81</v>
      </c>
      <c r="B84" s="48">
        <v>341</v>
      </c>
      <c r="C84" s="48">
        <v>422</v>
      </c>
      <c r="D84" s="48">
        <v>763</v>
      </c>
    </row>
    <row r="85" spans="1:4" ht="13.5">
      <c r="A85" s="48">
        <v>82</v>
      </c>
      <c r="B85" s="48">
        <v>256</v>
      </c>
      <c r="C85" s="48">
        <v>361</v>
      </c>
      <c r="D85" s="48">
        <v>617</v>
      </c>
    </row>
    <row r="86" spans="1:4" ht="13.5">
      <c r="A86" s="48">
        <v>83</v>
      </c>
      <c r="B86" s="48">
        <v>225</v>
      </c>
      <c r="C86" s="48">
        <v>330</v>
      </c>
      <c r="D86" s="48">
        <v>555</v>
      </c>
    </row>
    <row r="87" spans="1:4" ht="13.5">
      <c r="A87" s="48">
        <v>84</v>
      </c>
      <c r="B87" s="48">
        <v>202</v>
      </c>
      <c r="C87" s="48">
        <v>294</v>
      </c>
      <c r="D87" s="48">
        <v>496</v>
      </c>
    </row>
    <row r="88" spans="1:4" ht="13.5">
      <c r="A88" s="48">
        <v>85</v>
      </c>
      <c r="B88" s="48">
        <v>152</v>
      </c>
      <c r="C88" s="48">
        <v>282</v>
      </c>
      <c r="D88" s="48">
        <v>434</v>
      </c>
    </row>
    <row r="89" spans="1:4" ht="13.5">
      <c r="A89" s="48">
        <v>86</v>
      </c>
      <c r="B89" s="48">
        <v>143</v>
      </c>
      <c r="C89" s="48">
        <v>261</v>
      </c>
      <c r="D89" s="48">
        <v>404</v>
      </c>
    </row>
    <row r="90" spans="1:4" ht="13.5">
      <c r="A90" s="48">
        <v>87</v>
      </c>
      <c r="B90" s="48">
        <v>135</v>
      </c>
      <c r="C90" s="48">
        <v>220</v>
      </c>
      <c r="D90" s="48">
        <v>355</v>
      </c>
    </row>
    <row r="91" spans="1:4" ht="13.5">
      <c r="A91" s="48">
        <v>88</v>
      </c>
      <c r="B91" s="48">
        <v>94</v>
      </c>
      <c r="C91" s="48">
        <v>202</v>
      </c>
      <c r="D91" s="48">
        <v>296</v>
      </c>
    </row>
    <row r="92" spans="1:4" ht="13.5">
      <c r="A92" s="48">
        <v>89</v>
      </c>
      <c r="B92" s="48">
        <v>75</v>
      </c>
      <c r="C92" s="48">
        <v>171</v>
      </c>
      <c r="D92" s="48">
        <v>246</v>
      </c>
    </row>
    <row r="93" spans="1:4" ht="13.5">
      <c r="A93" s="48">
        <v>90</v>
      </c>
      <c r="B93" s="48">
        <v>48</v>
      </c>
      <c r="C93" s="48">
        <v>131</v>
      </c>
      <c r="D93" s="48">
        <v>179</v>
      </c>
    </row>
    <row r="94" spans="1:4" ht="13.5">
      <c r="A94" s="48">
        <v>91</v>
      </c>
      <c r="B94" s="48">
        <v>42</v>
      </c>
      <c r="C94" s="48">
        <v>107</v>
      </c>
      <c r="D94" s="48">
        <v>149</v>
      </c>
    </row>
    <row r="95" spans="1:4" ht="13.5">
      <c r="A95" s="48">
        <v>92</v>
      </c>
      <c r="B95" s="48">
        <v>42</v>
      </c>
      <c r="C95" s="48">
        <v>79</v>
      </c>
      <c r="D95" s="48">
        <v>121</v>
      </c>
    </row>
    <row r="96" spans="1:4" ht="13.5">
      <c r="A96" s="48">
        <v>93</v>
      </c>
      <c r="B96" s="48">
        <v>20</v>
      </c>
      <c r="C96" s="48">
        <v>94</v>
      </c>
      <c r="D96" s="48">
        <v>114</v>
      </c>
    </row>
    <row r="97" spans="1:4" ht="13.5">
      <c r="A97" s="48">
        <v>94</v>
      </c>
      <c r="B97" s="48">
        <v>17</v>
      </c>
      <c r="C97" s="48">
        <v>75</v>
      </c>
      <c r="D97" s="48">
        <v>92</v>
      </c>
    </row>
    <row r="98" spans="1:4" ht="13.5">
      <c r="A98" s="48">
        <v>95</v>
      </c>
      <c r="B98" s="48">
        <v>12</v>
      </c>
      <c r="C98" s="48">
        <v>43</v>
      </c>
      <c r="D98" s="48">
        <v>55</v>
      </c>
    </row>
    <row r="99" spans="1:4" ht="13.5">
      <c r="A99" s="48">
        <v>96</v>
      </c>
      <c r="B99" s="48">
        <v>4</v>
      </c>
      <c r="C99" s="48">
        <v>39</v>
      </c>
      <c r="D99" s="48">
        <v>43</v>
      </c>
    </row>
    <row r="100" spans="1:4" ht="13.5">
      <c r="A100" s="48">
        <v>97</v>
      </c>
      <c r="B100" s="48">
        <v>10</v>
      </c>
      <c r="C100" s="48">
        <v>27</v>
      </c>
      <c r="D100" s="48">
        <v>37</v>
      </c>
    </row>
    <row r="101" spans="1:4" ht="13.5">
      <c r="A101" s="48">
        <v>98</v>
      </c>
      <c r="B101" s="48">
        <v>7</v>
      </c>
      <c r="C101" s="48">
        <v>20</v>
      </c>
      <c r="D101" s="48">
        <v>27</v>
      </c>
    </row>
    <row r="102" spans="1:4" ht="13.5">
      <c r="A102" s="48">
        <v>99</v>
      </c>
      <c r="B102" s="48">
        <v>2</v>
      </c>
      <c r="C102" s="48">
        <v>14</v>
      </c>
      <c r="D102" s="48">
        <v>16</v>
      </c>
    </row>
    <row r="103" spans="1:4" ht="13.5">
      <c r="A103" s="49" t="s">
        <v>11</v>
      </c>
      <c r="B103" s="48">
        <v>6</v>
      </c>
      <c r="C103" s="48">
        <v>28</v>
      </c>
      <c r="D103" s="48">
        <v>34</v>
      </c>
    </row>
    <row r="104" spans="1:4" ht="13.5">
      <c r="A104" s="48"/>
      <c r="B104" s="48"/>
      <c r="C104" s="48"/>
      <c r="D104" s="48"/>
    </row>
    <row r="105" spans="1:4" ht="13.5">
      <c r="A105" s="48"/>
      <c r="B105" s="48"/>
      <c r="C105" s="48"/>
      <c r="D105" s="48"/>
    </row>
    <row r="106" spans="1:4" ht="13.5">
      <c r="A106" s="48"/>
      <c r="B106" s="48"/>
      <c r="C106" s="48"/>
      <c r="D106" s="48"/>
    </row>
    <row r="107" spans="1:4" ht="13.5">
      <c r="A107" s="48"/>
      <c r="B107" s="48"/>
      <c r="C107" s="48"/>
      <c r="D107" s="48"/>
    </row>
    <row r="108" spans="1:4" ht="13.5">
      <c r="A108" s="48"/>
      <c r="B108" s="48"/>
      <c r="C108" s="48"/>
      <c r="D108" s="48"/>
    </row>
    <row r="109" spans="1:4" ht="13.5">
      <c r="A109" s="48"/>
      <c r="B109" s="48"/>
      <c r="C109" s="48"/>
      <c r="D109" s="48"/>
    </row>
    <row r="110" spans="1:4" ht="13.5">
      <c r="A110" s="48"/>
      <c r="B110" s="48"/>
      <c r="C110" s="48"/>
      <c r="D110" s="48"/>
    </row>
    <row r="111" spans="1:10" ht="13.5">
      <c r="A111" s="48"/>
      <c r="B111" s="48"/>
      <c r="C111" s="48"/>
      <c r="D111" s="48"/>
      <c r="E111" s="17"/>
      <c r="J111" s="14"/>
    </row>
    <row r="112" spans="1:10" ht="13.5">
      <c r="A112" s="48"/>
      <c r="B112" s="48"/>
      <c r="C112" s="48"/>
      <c r="D112" s="48"/>
      <c r="E112" s="17"/>
      <c r="J112" s="14"/>
    </row>
    <row r="113" spans="1:4" ht="13.5">
      <c r="A113" s="48"/>
      <c r="B113" s="48"/>
      <c r="C113" s="48"/>
      <c r="D113" s="48"/>
    </row>
    <row r="114" spans="1:4" ht="13.5">
      <c r="A114" s="48"/>
      <c r="B114" s="48"/>
      <c r="C114" s="48"/>
      <c r="D114" s="48"/>
    </row>
    <row r="115" spans="1:4" ht="13.5">
      <c r="A115" s="48"/>
      <c r="B115" s="48"/>
      <c r="C115" s="48"/>
      <c r="D115" s="48"/>
    </row>
    <row r="116" spans="1:4" ht="13.5">
      <c r="A116" s="48"/>
      <c r="B116" s="48"/>
      <c r="C116" s="48"/>
      <c r="D116" s="48"/>
    </row>
    <row r="117" spans="1:4" ht="13.5">
      <c r="A117" s="48"/>
      <c r="B117" s="48"/>
      <c r="C117" s="48"/>
      <c r="D117" s="48"/>
    </row>
    <row r="118" spans="1:4" ht="13.5">
      <c r="A118" s="48"/>
      <c r="B118" s="48"/>
      <c r="C118" s="48"/>
      <c r="D118" s="48"/>
    </row>
    <row r="119" spans="1:4" ht="13.5">
      <c r="A119" s="48"/>
      <c r="B119" s="48"/>
      <c r="C119" s="48"/>
      <c r="D119" s="48"/>
    </row>
    <row r="120" spans="1:4" ht="13.5">
      <c r="A120" s="48"/>
      <c r="B120" s="48"/>
      <c r="C120" s="48"/>
      <c r="D120" s="48"/>
    </row>
    <row r="121" spans="1:4" ht="13.5">
      <c r="A121" s="48"/>
      <c r="B121" s="48"/>
      <c r="C121" s="48"/>
      <c r="D121" s="48"/>
    </row>
    <row r="122" spans="1:4" ht="13.5">
      <c r="A122" s="48"/>
      <c r="B122" s="48"/>
      <c r="C122" s="48"/>
      <c r="D122" s="48"/>
    </row>
    <row r="123" spans="1:4" ht="13.5">
      <c r="A123" s="48"/>
      <c r="B123" s="48"/>
      <c r="C123" s="48"/>
      <c r="D123" s="48"/>
    </row>
    <row r="124" spans="1:4" ht="13.5">
      <c r="A124" s="48"/>
      <c r="B124" s="48"/>
      <c r="C124" s="48"/>
      <c r="D124" s="48"/>
    </row>
    <row r="125" spans="1:4" ht="13.5">
      <c r="A125" s="48"/>
      <c r="B125" s="48"/>
      <c r="C125" s="48"/>
      <c r="D125" s="48"/>
    </row>
    <row r="126" spans="1:4" ht="13.5">
      <c r="A126" s="48"/>
      <c r="B126" s="48"/>
      <c r="C126" s="48"/>
      <c r="D126" s="48"/>
    </row>
    <row r="127" spans="1:4" ht="13.5">
      <c r="A127" s="48"/>
      <c r="B127" s="48"/>
      <c r="C127" s="48"/>
      <c r="D127" s="48"/>
    </row>
    <row r="128" spans="1:4" ht="13.5">
      <c r="A128" s="48"/>
      <c r="B128" s="48"/>
      <c r="C128" s="48"/>
      <c r="D128" s="48"/>
    </row>
    <row r="129" spans="1:4" ht="13.5">
      <c r="A129" s="48"/>
      <c r="B129" s="48"/>
      <c r="C129" s="48"/>
      <c r="D129" s="48"/>
    </row>
    <row r="130" spans="1:4" ht="13.5">
      <c r="A130" s="48"/>
      <c r="B130" s="48"/>
      <c r="C130" s="48"/>
      <c r="D130" s="48"/>
    </row>
    <row r="131" spans="1:4" ht="13.5">
      <c r="A131" s="48"/>
      <c r="B131" s="48"/>
      <c r="C131" s="48"/>
      <c r="D131" s="48"/>
    </row>
    <row r="132" spans="1:4" ht="13.5">
      <c r="A132" s="48"/>
      <c r="B132" s="48"/>
      <c r="C132" s="48"/>
      <c r="D132" s="48"/>
    </row>
    <row r="133" spans="1:4" ht="13.5">
      <c r="A133" s="48"/>
      <c r="B133" s="48"/>
      <c r="C133" s="48"/>
      <c r="D133" s="48"/>
    </row>
    <row r="134" spans="1:4" ht="13.5">
      <c r="A134" s="48"/>
      <c r="B134" s="48"/>
      <c r="C134" s="48"/>
      <c r="D134" s="48"/>
    </row>
    <row r="135" spans="1:4" ht="13.5">
      <c r="A135" s="48"/>
      <c r="B135" s="48"/>
      <c r="C135" s="48"/>
      <c r="D135" s="48"/>
    </row>
    <row r="136" spans="1:4" ht="13.5">
      <c r="A136" s="48"/>
      <c r="B136" s="48"/>
      <c r="C136" s="48"/>
      <c r="D136" s="48"/>
    </row>
    <row r="137" spans="1:4" ht="13.5">
      <c r="A137" s="48"/>
      <c r="B137" s="48"/>
      <c r="C137" s="48"/>
      <c r="D137" s="48"/>
    </row>
    <row r="138" spans="1:4" ht="13.5">
      <c r="A138" s="48"/>
      <c r="B138" s="48"/>
      <c r="C138" s="48"/>
      <c r="D138" s="48"/>
    </row>
    <row r="139" spans="1:4" ht="13.5">
      <c r="A139" s="48"/>
      <c r="B139" s="48"/>
      <c r="C139" s="48"/>
      <c r="D139" s="48"/>
    </row>
    <row r="140" spans="1:4" ht="13.5">
      <c r="A140" s="48"/>
      <c r="B140" s="48"/>
      <c r="C140" s="48"/>
      <c r="D140" s="48"/>
    </row>
    <row r="141" spans="1:4" ht="13.5">
      <c r="A141" s="48"/>
      <c r="B141" s="48"/>
      <c r="C141" s="48"/>
      <c r="D141" s="48"/>
    </row>
    <row r="142" spans="1:4" ht="13.5">
      <c r="A142" s="48"/>
      <c r="B142" s="48"/>
      <c r="C142" s="48"/>
      <c r="D142" s="48"/>
    </row>
    <row r="143" spans="1:4" ht="13.5">
      <c r="A143" s="48"/>
      <c r="B143" s="48"/>
      <c r="C143" s="48"/>
      <c r="D143" s="48"/>
    </row>
    <row r="144" spans="1:4" ht="13.5">
      <c r="A144" s="48"/>
      <c r="B144" s="48"/>
      <c r="C144" s="48"/>
      <c r="D144" s="48"/>
    </row>
    <row r="164" spans="6:8" ht="13.5">
      <c r="F164" s="17"/>
      <c r="G164" s="17"/>
      <c r="H164" s="17"/>
    </row>
    <row r="165" spans="6:8" ht="13.5">
      <c r="F165" s="17"/>
      <c r="G165" s="17"/>
      <c r="H165" s="17"/>
    </row>
  </sheetData>
  <sheetProtection/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&amp;C住民基本台帳人口データ（平成26年10月1日現在）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 明子</dc:creator>
  <cp:keywords/>
  <dc:description/>
  <cp:lastModifiedBy>海老名市</cp:lastModifiedBy>
  <cp:lastPrinted>2014-10-02T02:37:14Z</cp:lastPrinted>
  <dcterms:created xsi:type="dcterms:W3CDTF">2009-02-16T06:34:18Z</dcterms:created>
  <dcterms:modified xsi:type="dcterms:W3CDTF">2014-10-02T02:37:36Z</dcterms:modified>
  <cp:category/>
  <cp:version/>
  <cp:contentType/>
  <cp:contentStatus/>
</cp:coreProperties>
</file>