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<sst xmlns="http://schemas.openxmlformats.org/spreadsheetml/2006/main" count="298" uniqueCount="208">
  <si>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</si>
  <si>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</si>
  <si>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</si>
  <si>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</si>
  <si>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</si>
  <si>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</si>
  <si>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</si>
  <si>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</si>
  <si>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</si>
  <si>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</si>
  <si>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</si>
  <si>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</si>
  <si>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</si>
  <si>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</si>
  <si>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</si>
  <si>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</si>
  <si>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</si>
  <si>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</si>
  <si>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</si>
  <si>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</si>
  <si>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</si>
  <si>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</si>
  <si>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</si>
  <si>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</si>
  <si>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</si>
  <si>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</si>
  <si>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</si>
  <si>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</si>
  <si>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</si>
  <si>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</si>
  <si>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</si>
  <si>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</si>
  <si>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</si>
  <si>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</si>
  <si>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</si>
  <si>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</si>
  <si>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</si>
  <si>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</si>
  <si>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</si>
  <si>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</si>
  <si>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</si>
  <si>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</si>
  <si>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</si>
  <si>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</si>
  <si>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</si>
  <si>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</si>
  <si>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</si>
  <si>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</si>
  <si>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</si>
  <si>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</si>
  <si>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</si>
  <si>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</si>
  <si>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</si>
  <si>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</si>
  <si>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</si>
  <si>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</si>
  <si>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</si>
  <si>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</si>
  <si>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</si>
  <si>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</si>
  <si>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</si>
  <si>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</si>
  <si>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</si>
  <si>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</si>
  <si>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</si>
  <si>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</si>
  <si>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</si>
  <si>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</si>
  <si>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</si>
  <si>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</si>
  <si>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</si>
  <si>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</si>
  <si>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</si>
  <si>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</si>
  <si>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</si>
  <si>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</si>
  <si>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</si>
  <si>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</si>
  <si>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</si>
  <si>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</si>
  <si>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</si>
  <si>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</si>
  <si>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</si>
  <si>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</si>
  <si>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</si>
  <si>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</si>
  <si>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</si>
  <si>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</si>
  <si>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</si>
  <si>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</si>
  <si>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</si>
  <si>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</si>
  <si>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</si>
  <si>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</si>
  <si>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</si>
  <si>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</si>
  <si>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</si>
  <si>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</si>
  <si>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</si>
  <si>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</si>
  <si>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</si>
  <si>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</si>
  <si>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</si>
  <si>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</si>
  <si>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</si>
  <si>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</si>
  <si>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</si>
  <si>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</si>
  <si>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</si>
  <si>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</si>
  <si>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</si>
  <si>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</si>
  <si>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</si>
  <si>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</si>
  <si>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</si>
  <si>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</si>
  <si>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</si>
  <si>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</si>
  <si>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</si>
  <si>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</si>
  <si>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</si>
  <si>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</si>
  <si>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</si>
  <si>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</si>
  <si>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</si>
  <si>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</si>
  <si>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</si>
  <si>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</si>
  <si>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</si>
  <si>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</si>
  <si>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</si>
  <si>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</si>
  <si>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</si>
  <si>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</si>
  <si>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</si>
  <si>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</si>
  <si>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</si>
  <si>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</si>
  <si>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</si>
  <si>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</si>
  <si>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</si>
  <si>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</si>
  <si>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</si>
  <si>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</si>
  <si>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</si>
  <si>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</si>
  <si>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</si>
  <si>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</si>
  <si>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</si>
  <si>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</si>
  <si>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</si>
  <si>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</si>
  <si>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</si>
  <si>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</si>
  <si>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</si>
  <si>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</si>
  <si>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</si>
  <si>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</si>
  <si>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</si>
  <si>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</si>
  <si>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</si>
  <si>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</si>
  <si>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</si>
  <si>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</si>
  <si>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</si>
  <si>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</si>
  <si>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</si>
  <si>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</si>
  <si>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</si>
  <si>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</si>
  <si>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</si>
  <si>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</si>
  <si>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</si>
  <si>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</si>
  <si>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国分寺台５丁目</t>
  </si>
  <si>
    <t>中新田</t>
  </si>
  <si>
    <t>さつき町</t>
  </si>
  <si>
    <t>今里一丁目</t>
  </si>
  <si>
    <t>今里二丁目</t>
  </si>
  <si>
    <t>今里三丁目</t>
  </si>
  <si>
    <t>中河内</t>
  </si>
  <si>
    <t>中野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</si>
  <si>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</si>
  <si>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</si>
  <si>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</si>
  <si>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</si>
  <si>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</si>
  <si>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</si>
  <si>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</si>
  <si>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</si>
  <si>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</si>
  <si>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</si>
  <si>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</si>
  <si>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</si>
  <si>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</si>
  <si>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</si>
  <si>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</si>
  <si>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</si>
  <si>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総務部情報システム課統計係</t>
  </si>
  <si>
    <t>海老名市総務部情報システム課統計係</t>
  </si>
  <si>
    <t>海老名市総務部情報システム課統計係</t>
  </si>
  <si>
    <t>人口移動</t>
  </si>
  <si>
    <t xml:space="preserve">    平成22年5月1日現在</t>
  </si>
  <si>
    <t>№446</t>
  </si>
  <si>
    <t>平成22年4月1日</t>
  </si>
  <si>
    <t>平成22年5月1日</t>
  </si>
  <si>
    <t>平成21年5月1日</t>
  </si>
  <si>
    <t>平成22年4月中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</si>
</sst>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0" fontId="11" fillId="0" borderId="52" xfId="0" applyFont="1" applyBorder="1" applyAlignment="1" applyProtection="1">
      <alignment horizontal="left" vertical="center"/>
      <protection/>
    </xf>
    <xf numFmtId="181" fontId="12" fillId="0" borderId="51" xfId="0" applyNumberFormat="1" applyFont="1" applyBorder="1" applyAlignment="1">
      <alignment horizontal="right" vertical="center"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24" fillId="0" borderId="65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8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79"/>
      <c r="G3" s="180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82" t="s">
        <v>202</v>
      </c>
      <c r="B5" s="182"/>
      <c r="C5" s="110" t="s">
        <v>203</v>
      </c>
      <c r="F5" s="88"/>
    </row>
    <row r="6" spans="1:9" ht="15" customHeight="1">
      <c r="A6" s="4"/>
      <c r="B6" s="4"/>
      <c r="C6" s="4"/>
      <c r="F6" s="87"/>
      <c r="I6" s="21"/>
    </row>
    <row r="7" spans="1:6" ht="15" customHeight="1">
      <c r="A7" s="4"/>
      <c r="B7" s="4"/>
      <c r="C7" s="4"/>
      <c r="F7" s="87"/>
    </row>
    <row r="8" spans="3:9" ht="15" customHeight="1">
      <c r="C8" s="4"/>
      <c r="E8" s="83"/>
      <c r="G8" s="83" t="s">
        <v>198</v>
      </c>
      <c r="I8" s="21"/>
    </row>
    <row r="9" spans="1:11" ht="22.5" customHeight="1" thickBot="1">
      <c r="A9" s="57"/>
      <c r="B9" s="85"/>
      <c r="C9" s="56"/>
      <c r="D9" s="56"/>
      <c r="E9" s="86"/>
      <c r="F9" s="55"/>
      <c r="G9" s="4"/>
      <c r="H9" s="61"/>
      <c r="I9" s="56"/>
      <c r="J9" s="56"/>
      <c r="K9" s="61"/>
    </row>
    <row r="10" spans="1:11" ht="15" customHeight="1" thickTop="1">
      <c r="A10" s="164" t="s">
        <v>4</v>
      </c>
      <c r="B10" s="166" t="s">
        <v>5</v>
      </c>
      <c r="C10" s="168" t="s">
        <v>6</v>
      </c>
      <c r="D10" s="168"/>
      <c r="E10" s="169"/>
      <c r="F10" s="99" t="s">
        <v>127</v>
      </c>
      <c r="G10" s="170" t="s">
        <v>7</v>
      </c>
      <c r="H10" s="61"/>
      <c r="I10" s="56"/>
      <c r="J10" s="56"/>
      <c r="K10" s="61"/>
    </row>
    <row r="11" spans="1:11" ht="15" customHeight="1">
      <c r="A11" s="165"/>
      <c r="B11" s="167"/>
      <c r="C11" s="69" t="s">
        <v>8</v>
      </c>
      <c r="D11" s="65" t="s">
        <v>1</v>
      </c>
      <c r="E11" s="65" t="s">
        <v>2</v>
      </c>
      <c r="F11" s="84" t="s">
        <v>129</v>
      </c>
      <c r="G11" s="171"/>
      <c r="H11" s="61"/>
      <c r="I11" s="56"/>
      <c r="J11" s="56"/>
      <c r="K11" s="61"/>
    </row>
    <row r="12" spans="1:11" ht="15" customHeight="1">
      <c r="A12" s="100"/>
      <c r="B12" s="63" t="s">
        <v>3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9</v>
      </c>
      <c r="H12" s="61"/>
      <c r="I12" s="59"/>
      <c r="J12" s="59"/>
      <c r="K12" s="61"/>
    </row>
    <row r="13" spans="1:11" ht="21">
      <c r="A13" s="107" t="s">
        <v>205</v>
      </c>
      <c r="B13" s="95">
        <v>50547</v>
      </c>
      <c r="C13" s="95">
        <v>127239</v>
      </c>
      <c r="D13" s="95">
        <v>64587</v>
      </c>
      <c r="E13" s="95">
        <v>62652</v>
      </c>
      <c r="F13" s="96">
        <f>C13/B13</f>
        <v>2.5172413793103448</v>
      </c>
      <c r="G13" s="102">
        <v>4805</v>
      </c>
      <c r="H13" s="61"/>
      <c r="I13" s="56"/>
      <c r="J13" s="56"/>
      <c r="K13" s="61"/>
    </row>
    <row r="14" spans="1:7" ht="6.75" customHeight="1" thickBot="1">
      <c r="A14" s="103"/>
      <c r="B14" s="104"/>
      <c r="C14" s="104"/>
      <c r="D14" s="104"/>
      <c r="E14" s="104"/>
      <c r="F14" s="105"/>
      <c r="G14" s="106"/>
    </row>
    <row r="15" spans="1:7" ht="15" customHeight="1" thickTop="1">
      <c r="A15" s="108"/>
      <c r="B15" s="108"/>
      <c r="C15" s="108"/>
      <c r="D15" s="108"/>
      <c r="E15" s="108"/>
      <c r="F15" s="109"/>
      <c r="G15" s="109"/>
    </row>
    <row r="16" spans="1:7" ht="15" customHeight="1">
      <c r="A16" s="108"/>
      <c r="B16" s="108"/>
      <c r="C16" s="108"/>
      <c r="D16" s="108"/>
      <c r="E16" s="108"/>
      <c r="F16" s="109"/>
      <c r="G16" s="109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57" t="s">
        <v>123</v>
      </c>
      <c r="B18" s="4"/>
      <c r="C18" s="4"/>
      <c r="D18" s="4"/>
      <c r="E18" s="4"/>
      <c r="F18" s="4"/>
      <c r="G18" s="4"/>
    </row>
    <row r="19" spans="1:7" ht="15" customHeight="1">
      <c r="A19" s="176" t="s">
        <v>4</v>
      </c>
      <c r="B19" s="178" t="s">
        <v>5</v>
      </c>
      <c r="C19" s="172" t="s">
        <v>6</v>
      </c>
      <c r="D19" s="172"/>
      <c r="E19" s="173"/>
      <c r="F19" s="90" t="s">
        <v>54</v>
      </c>
      <c r="G19" s="174" t="s">
        <v>7</v>
      </c>
    </row>
    <row r="20" spans="1:7" ht="15" customHeight="1">
      <c r="A20" s="177"/>
      <c r="B20" s="167"/>
      <c r="C20" s="69" t="s">
        <v>8</v>
      </c>
      <c r="D20" s="65" t="s">
        <v>1</v>
      </c>
      <c r="E20" s="65" t="s">
        <v>2</v>
      </c>
      <c r="F20" s="84" t="s">
        <v>129</v>
      </c>
      <c r="G20" s="175"/>
    </row>
    <row r="21" spans="1:7" ht="15" customHeight="1">
      <c r="A21" s="68"/>
      <c r="B21" s="63" t="s">
        <v>3</v>
      </c>
      <c r="C21" s="63" t="s">
        <v>0</v>
      </c>
      <c r="D21" s="63" t="s">
        <v>0</v>
      </c>
      <c r="E21" s="63" t="s">
        <v>0</v>
      </c>
      <c r="F21" s="63" t="s">
        <v>0</v>
      </c>
      <c r="G21" s="64" t="s">
        <v>9</v>
      </c>
    </row>
    <row r="22" spans="1:7" ht="15" customHeight="1">
      <c r="A22" s="140" t="s">
        <v>204</v>
      </c>
      <c r="B22" s="138">
        <v>50418</v>
      </c>
      <c r="C22" s="138">
        <v>127130</v>
      </c>
      <c r="D22" s="138">
        <v>64524</v>
      </c>
      <c r="E22" s="138">
        <v>62606</v>
      </c>
      <c r="F22" s="139">
        <v>2.5215200920306238</v>
      </c>
      <c r="G22" s="141">
        <v>4801</v>
      </c>
    </row>
    <row r="23" spans="1:7" ht="17.25" customHeight="1">
      <c r="A23" s="22" t="s">
        <v>206</v>
      </c>
      <c r="B23" s="12">
        <v>50262</v>
      </c>
      <c r="C23" s="60">
        <v>127082</v>
      </c>
      <c r="D23" s="60">
        <v>64644</v>
      </c>
      <c r="E23" s="60">
        <v>62438</v>
      </c>
      <c r="F23" s="156">
        <v>2.53</v>
      </c>
      <c r="G23" s="157">
        <v>4799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58" t="s">
        <v>52</v>
      </c>
      <c r="B26" s="4"/>
      <c r="C26" s="4"/>
      <c r="D26" s="4"/>
      <c r="E26" s="4"/>
      <c r="F26" s="4"/>
      <c r="G26" s="4"/>
    </row>
    <row r="27" spans="1:7" ht="15" customHeight="1">
      <c r="A27" s="176" t="s">
        <v>4</v>
      </c>
      <c r="B27" s="178" t="s">
        <v>5</v>
      </c>
      <c r="C27" s="181" t="s">
        <v>6</v>
      </c>
      <c r="D27" s="172"/>
      <c r="E27" s="173"/>
      <c r="F27" s="90" t="s">
        <v>54</v>
      </c>
      <c r="G27" s="174" t="s">
        <v>7</v>
      </c>
    </row>
    <row r="28" spans="1:7" ht="15" customHeight="1">
      <c r="A28" s="177"/>
      <c r="B28" s="167"/>
      <c r="C28" s="65" t="s">
        <v>8</v>
      </c>
      <c r="D28" s="65" t="s">
        <v>1</v>
      </c>
      <c r="E28" s="65" t="s">
        <v>2</v>
      </c>
      <c r="F28" s="84" t="s">
        <v>129</v>
      </c>
      <c r="G28" s="175"/>
    </row>
    <row r="29" spans="1:7" ht="15" customHeight="1">
      <c r="A29" s="68"/>
      <c r="B29" s="63" t="s">
        <v>3</v>
      </c>
      <c r="C29" s="63" t="s">
        <v>0</v>
      </c>
      <c r="D29" s="63" t="s">
        <v>0</v>
      </c>
      <c r="E29" s="63" t="s">
        <v>0</v>
      </c>
      <c r="F29" s="63" t="s">
        <v>0</v>
      </c>
      <c r="G29" s="64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92"/>
      <c r="B49" s="93"/>
      <c r="C49" s="93"/>
      <c r="D49" s="93"/>
      <c r="E49" s="93"/>
      <c r="F49" s="94"/>
      <c r="G49" s="93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124</v>
      </c>
      <c r="B51" s="4"/>
      <c r="C51" s="4"/>
      <c r="D51" s="4"/>
      <c r="E51" s="4"/>
      <c r="F51" s="66"/>
      <c r="G51" s="4"/>
    </row>
    <row r="52" spans="1:7" s="2" customFormat="1" ht="15" customHeight="1">
      <c r="A52" s="25" t="s">
        <v>126</v>
      </c>
      <c r="B52" s="1"/>
      <c r="C52" s="1"/>
      <c r="D52" s="1"/>
      <c r="E52" s="1"/>
      <c r="F52" s="1"/>
      <c r="G52" s="4"/>
    </row>
    <row r="53" spans="1:7" ht="15" customHeight="1">
      <c r="A53" s="162" t="s">
        <v>125</v>
      </c>
      <c r="B53" s="163"/>
      <c r="C53" s="163"/>
      <c r="D53" s="163"/>
      <c r="E53" s="163"/>
      <c r="F53" s="163"/>
      <c r="G53" s="163"/>
    </row>
  </sheetData>
  <mergeCells count="15">
    <mergeCell ref="F3:G3"/>
    <mergeCell ref="A27:A28"/>
    <mergeCell ref="B27:B28"/>
    <mergeCell ref="C27:E27"/>
    <mergeCell ref="G27:G28"/>
    <mergeCell ref="A5:B5"/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0" customWidth="1"/>
    <col min="2" max="2" width="6.375" style="40" customWidth="1"/>
    <col min="3" max="3" width="7.25390625" style="40" customWidth="1"/>
    <col min="4" max="5" width="6.125" style="40" customWidth="1"/>
    <col min="6" max="6" width="5.50390625" style="40" customWidth="1"/>
    <col min="7" max="7" width="12.625" style="40" customWidth="1"/>
    <col min="8" max="8" width="6.375" style="40" customWidth="1"/>
    <col min="9" max="9" width="7.25390625" style="40" customWidth="1"/>
    <col min="10" max="11" width="6.125" style="40" customWidth="1"/>
    <col min="12" max="12" width="5.50390625" style="40" customWidth="1"/>
    <col min="13" max="13" width="9.00390625" style="46" customWidth="1"/>
    <col min="14" max="16384" width="9.00390625" style="40" customWidth="1"/>
  </cols>
  <sheetData>
    <row r="1" spans="1:19" s="25" customFormat="1" ht="21" customHeight="1">
      <c r="A1" s="67" t="s">
        <v>128</v>
      </c>
      <c r="D1" s="98" t="str">
        <f>'人口と世帯'!C5</f>
        <v>№446</v>
      </c>
      <c r="E1" s="23" t="str">
        <f>'人口と世帯'!A5</f>
        <v>    平成22年5月1日現在</v>
      </c>
      <c r="H1" s="91"/>
      <c r="I1" s="91"/>
      <c r="J1" s="91"/>
      <c r="K1" s="91"/>
      <c r="L1" s="89" t="s">
        <v>199</v>
      </c>
      <c r="M1" s="89"/>
      <c r="N1" s="89"/>
      <c r="O1" s="89"/>
      <c r="P1" s="89"/>
      <c r="Q1" s="89"/>
      <c r="R1" s="89"/>
      <c r="S1" s="89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53</v>
      </c>
      <c r="M2" s="26"/>
    </row>
    <row r="3" spans="1:13" ht="24" customHeight="1">
      <c r="A3" s="187" t="s">
        <v>27</v>
      </c>
      <c r="B3" s="189" t="s">
        <v>56</v>
      </c>
      <c r="C3" s="192" t="s">
        <v>49</v>
      </c>
      <c r="D3" s="195"/>
      <c r="E3" s="195"/>
      <c r="F3" s="183" t="s">
        <v>119</v>
      </c>
      <c r="G3" s="193" t="s">
        <v>27</v>
      </c>
      <c r="H3" s="189" t="s">
        <v>56</v>
      </c>
      <c r="I3" s="191" t="s">
        <v>50</v>
      </c>
      <c r="J3" s="191"/>
      <c r="K3" s="192"/>
      <c r="L3" s="185" t="s">
        <v>119</v>
      </c>
      <c r="M3" s="41"/>
    </row>
    <row r="4" spans="1:13" ht="24" customHeight="1">
      <c r="A4" s="188"/>
      <c r="B4" s="190"/>
      <c r="C4" s="48" t="s">
        <v>28</v>
      </c>
      <c r="D4" s="47" t="s">
        <v>1</v>
      </c>
      <c r="E4" s="47" t="s">
        <v>2</v>
      </c>
      <c r="F4" s="184"/>
      <c r="G4" s="194"/>
      <c r="H4" s="190"/>
      <c r="I4" s="75" t="s">
        <v>28</v>
      </c>
      <c r="J4" s="47" t="s">
        <v>1</v>
      </c>
      <c r="K4" s="48" t="s">
        <v>2</v>
      </c>
      <c r="L4" s="186"/>
      <c r="M4" s="41"/>
    </row>
    <row r="5" spans="1:13" ht="16.5" customHeight="1">
      <c r="A5" s="78" t="s">
        <v>29</v>
      </c>
      <c r="B5" s="112">
        <v>50547</v>
      </c>
      <c r="C5" s="113">
        <v>127239</v>
      </c>
      <c r="D5" s="113">
        <v>64587</v>
      </c>
      <c r="E5" s="113">
        <v>62652</v>
      </c>
      <c r="F5" s="116">
        <v>2.52</v>
      </c>
      <c r="G5" s="111"/>
      <c r="H5" s="51"/>
      <c r="I5" s="51"/>
      <c r="J5" s="51"/>
      <c r="K5" s="51"/>
      <c r="L5" s="52"/>
      <c r="M5" s="41"/>
    </row>
    <row r="6" spans="1:14" ht="16.5" customHeight="1">
      <c r="A6" s="77" t="s">
        <v>121</v>
      </c>
      <c r="B6" s="76">
        <v>3</v>
      </c>
      <c r="C6" s="50">
        <v>11</v>
      </c>
      <c r="D6" s="50">
        <v>6</v>
      </c>
      <c r="E6" s="50">
        <v>5</v>
      </c>
      <c r="F6" s="117">
        <v>3.67</v>
      </c>
      <c r="G6" s="122" t="s">
        <v>95</v>
      </c>
      <c r="H6" s="74">
        <v>1068</v>
      </c>
      <c r="I6" s="49">
        <v>2730</v>
      </c>
      <c r="J6" s="49">
        <v>1414</v>
      </c>
      <c r="K6" s="49">
        <v>1316</v>
      </c>
      <c r="L6" s="121">
        <v>2.56</v>
      </c>
      <c r="M6" s="41"/>
      <c r="N6" s="82"/>
    </row>
    <row r="7" spans="1:14" ht="16.5" customHeight="1">
      <c r="A7" s="77" t="s">
        <v>57</v>
      </c>
      <c r="B7" s="74">
        <v>670</v>
      </c>
      <c r="C7" s="49">
        <v>1642</v>
      </c>
      <c r="D7" s="49">
        <v>778</v>
      </c>
      <c r="E7" s="49">
        <v>864</v>
      </c>
      <c r="F7" s="118">
        <v>2.45</v>
      </c>
      <c r="G7" s="122" t="s">
        <v>96</v>
      </c>
      <c r="H7" s="74">
        <v>1336</v>
      </c>
      <c r="I7" s="49">
        <v>3383</v>
      </c>
      <c r="J7" s="49">
        <v>1738</v>
      </c>
      <c r="K7" s="49">
        <v>1645</v>
      </c>
      <c r="L7" s="121">
        <v>2.53</v>
      </c>
      <c r="M7" s="41"/>
      <c r="N7" s="81"/>
    </row>
    <row r="8" spans="1:14" ht="16.5" customHeight="1">
      <c r="A8" s="77" t="s">
        <v>58</v>
      </c>
      <c r="B8" s="74">
        <v>450</v>
      </c>
      <c r="C8" s="49">
        <v>1179</v>
      </c>
      <c r="D8" s="49">
        <v>564</v>
      </c>
      <c r="E8" s="49">
        <v>615</v>
      </c>
      <c r="F8" s="118">
        <v>2.62</v>
      </c>
      <c r="G8" s="122" t="s">
        <v>177</v>
      </c>
      <c r="H8" s="74">
        <v>184</v>
      </c>
      <c r="I8" s="49">
        <v>539</v>
      </c>
      <c r="J8" s="49">
        <v>268</v>
      </c>
      <c r="K8" s="49">
        <v>271</v>
      </c>
      <c r="L8" s="121">
        <v>2.93</v>
      </c>
      <c r="M8" s="41"/>
      <c r="N8" s="81"/>
    </row>
    <row r="9" spans="1:13" ht="16.5" customHeight="1">
      <c r="A9" s="77" t="s">
        <v>59</v>
      </c>
      <c r="B9" s="74">
        <v>368</v>
      </c>
      <c r="C9" s="49">
        <v>959</v>
      </c>
      <c r="D9" s="49">
        <v>472</v>
      </c>
      <c r="E9" s="49">
        <v>487</v>
      </c>
      <c r="F9" s="118">
        <v>2.61</v>
      </c>
      <c r="G9" s="122" t="s">
        <v>178</v>
      </c>
      <c r="H9" s="74">
        <v>329</v>
      </c>
      <c r="I9" s="49">
        <v>870</v>
      </c>
      <c r="J9" s="49">
        <v>438</v>
      </c>
      <c r="K9" s="49">
        <v>432</v>
      </c>
      <c r="L9" s="121">
        <v>2.64</v>
      </c>
      <c r="M9" s="41"/>
    </row>
    <row r="10" spans="1:13" ht="16.5" customHeight="1">
      <c r="A10" s="77" t="s">
        <v>60</v>
      </c>
      <c r="B10" s="74">
        <v>365</v>
      </c>
      <c r="C10" s="49">
        <v>949</v>
      </c>
      <c r="D10" s="49">
        <v>461</v>
      </c>
      <c r="E10" s="49">
        <v>488</v>
      </c>
      <c r="F10" s="118">
        <v>2.6</v>
      </c>
      <c r="G10" s="122" t="s">
        <v>179</v>
      </c>
      <c r="H10" s="74">
        <v>399</v>
      </c>
      <c r="I10" s="49">
        <v>1145</v>
      </c>
      <c r="J10" s="49">
        <v>601</v>
      </c>
      <c r="K10" s="49">
        <v>544</v>
      </c>
      <c r="L10" s="121">
        <v>2.87</v>
      </c>
      <c r="M10" s="41"/>
    </row>
    <row r="11" spans="1:13" ht="16.5" customHeight="1">
      <c r="A11" s="77" t="s">
        <v>61</v>
      </c>
      <c r="B11" s="74">
        <v>498</v>
      </c>
      <c r="C11" s="49">
        <v>1232</v>
      </c>
      <c r="D11" s="49">
        <v>589</v>
      </c>
      <c r="E11" s="49">
        <v>643</v>
      </c>
      <c r="F11" s="118">
        <v>2.47</v>
      </c>
      <c r="G11" s="122" t="s">
        <v>97</v>
      </c>
      <c r="H11" s="74">
        <v>80</v>
      </c>
      <c r="I11" s="49">
        <v>241</v>
      </c>
      <c r="J11" s="49">
        <v>115</v>
      </c>
      <c r="K11" s="49">
        <v>126</v>
      </c>
      <c r="L11" s="121">
        <v>3.01</v>
      </c>
      <c r="M11" s="41"/>
    </row>
    <row r="12" spans="1:14" ht="16.5" customHeight="1">
      <c r="A12" s="77" t="s">
        <v>62</v>
      </c>
      <c r="B12" s="74">
        <v>25</v>
      </c>
      <c r="C12" s="49">
        <v>128</v>
      </c>
      <c r="D12" s="49">
        <v>67</v>
      </c>
      <c r="E12" s="49">
        <v>61</v>
      </c>
      <c r="F12" s="118">
        <v>5.12</v>
      </c>
      <c r="G12" s="122" t="s">
        <v>98</v>
      </c>
      <c r="H12" s="74">
        <v>728</v>
      </c>
      <c r="I12" s="49">
        <v>2303</v>
      </c>
      <c r="J12" s="49">
        <v>1155</v>
      </c>
      <c r="K12" s="49">
        <v>1148</v>
      </c>
      <c r="L12" s="121">
        <v>3.16</v>
      </c>
      <c r="M12" s="41"/>
      <c r="N12" s="81"/>
    </row>
    <row r="13" spans="1:14" ht="16.5" customHeight="1">
      <c r="A13" s="77" t="s">
        <v>31</v>
      </c>
      <c r="B13" s="74">
        <v>706</v>
      </c>
      <c r="C13" s="49">
        <v>1831</v>
      </c>
      <c r="D13" s="49">
        <v>930</v>
      </c>
      <c r="E13" s="49">
        <v>901</v>
      </c>
      <c r="F13" s="118">
        <v>2.59</v>
      </c>
      <c r="G13" s="122" t="s">
        <v>41</v>
      </c>
      <c r="H13" s="74">
        <v>64</v>
      </c>
      <c r="I13" s="49">
        <v>197</v>
      </c>
      <c r="J13" s="49">
        <v>101</v>
      </c>
      <c r="K13" s="49">
        <v>96</v>
      </c>
      <c r="L13" s="121">
        <v>3.08</v>
      </c>
      <c r="M13" s="41"/>
      <c r="N13" s="81"/>
    </row>
    <row r="14" spans="1:14" s="41" customFormat="1" ht="16.5" customHeight="1">
      <c r="A14" s="77" t="s">
        <v>32</v>
      </c>
      <c r="B14" s="74">
        <v>1285</v>
      </c>
      <c r="C14" s="49">
        <v>2593</v>
      </c>
      <c r="D14" s="49">
        <v>1445</v>
      </c>
      <c r="E14" s="49">
        <v>1148</v>
      </c>
      <c r="F14" s="118">
        <v>2.02</v>
      </c>
      <c r="G14" s="122" t="s">
        <v>36</v>
      </c>
      <c r="H14" s="74">
        <v>588</v>
      </c>
      <c r="I14" s="49">
        <v>1537</v>
      </c>
      <c r="J14" s="49">
        <v>783</v>
      </c>
      <c r="K14" s="49">
        <v>754</v>
      </c>
      <c r="L14" s="121">
        <v>2.61</v>
      </c>
      <c r="N14" s="82"/>
    </row>
    <row r="15" spans="1:14" ht="16.5" customHeight="1">
      <c r="A15" s="77" t="s">
        <v>33</v>
      </c>
      <c r="B15" s="74">
        <v>1152</v>
      </c>
      <c r="C15" s="49">
        <v>2600</v>
      </c>
      <c r="D15" s="49">
        <v>1349</v>
      </c>
      <c r="E15" s="49">
        <v>1251</v>
      </c>
      <c r="F15" s="118">
        <v>2.26</v>
      </c>
      <c r="G15" s="122" t="s">
        <v>37</v>
      </c>
      <c r="H15" s="74">
        <v>363</v>
      </c>
      <c r="I15" s="49">
        <v>974</v>
      </c>
      <c r="J15" s="49">
        <v>499</v>
      </c>
      <c r="K15" s="49">
        <v>475</v>
      </c>
      <c r="L15" s="121">
        <v>2.68</v>
      </c>
      <c r="M15" s="41"/>
      <c r="N15" s="81"/>
    </row>
    <row r="16" spans="1:14" ht="16.5" customHeight="1">
      <c r="A16" s="77" t="s">
        <v>34</v>
      </c>
      <c r="B16" s="74">
        <v>688</v>
      </c>
      <c r="C16" s="49">
        <v>1676</v>
      </c>
      <c r="D16" s="49">
        <v>945</v>
      </c>
      <c r="E16" s="49">
        <v>731</v>
      </c>
      <c r="F16" s="118">
        <v>2.44</v>
      </c>
      <c r="G16" s="122" t="s">
        <v>38</v>
      </c>
      <c r="H16" s="74">
        <v>460</v>
      </c>
      <c r="I16" s="49">
        <v>1201</v>
      </c>
      <c r="J16" s="49">
        <v>634</v>
      </c>
      <c r="K16" s="49">
        <v>567</v>
      </c>
      <c r="L16" s="121">
        <v>2.61</v>
      </c>
      <c r="M16" s="41"/>
      <c r="N16" s="81"/>
    </row>
    <row r="17" spans="1:13" ht="16.5" customHeight="1">
      <c r="A17" s="77" t="s">
        <v>35</v>
      </c>
      <c r="B17" s="74">
        <v>105</v>
      </c>
      <c r="C17" s="49">
        <v>329</v>
      </c>
      <c r="D17" s="49">
        <v>166</v>
      </c>
      <c r="E17" s="49">
        <v>163</v>
      </c>
      <c r="F17" s="118">
        <v>3.13</v>
      </c>
      <c r="G17" s="122" t="s">
        <v>39</v>
      </c>
      <c r="H17" s="74">
        <v>280</v>
      </c>
      <c r="I17" s="49">
        <v>778</v>
      </c>
      <c r="J17" s="49">
        <v>402</v>
      </c>
      <c r="K17" s="49">
        <v>376</v>
      </c>
      <c r="L17" s="121">
        <v>2.78</v>
      </c>
      <c r="M17" s="41"/>
    </row>
    <row r="18" spans="1:13" ht="16.5" customHeight="1">
      <c r="A18" s="77" t="s">
        <v>63</v>
      </c>
      <c r="B18" s="74">
        <v>875</v>
      </c>
      <c r="C18" s="49">
        <v>2015</v>
      </c>
      <c r="D18" s="49">
        <v>973</v>
      </c>
      <c r="E18" s="49">
        <v>1042</v>
      </c>
      <c r="F18" s="118">
        <v>2.3</v>
      </c>
      <c r="G18" s="122" t="s">
        <v>40</v>
      </c>
      <c r="H18" s="74">
        <v>153</v>
      </c>
      <c r="I18" s="49">
        <v>429</v>
      </c>
      <c r="J18" s="49">
        <v>226</v>
      </c>
      <c r="K18" s="49">
        <v>203</v>
      </c>
      <c r="L18" s="121">
        <v>2.8</v>
      </c>
      <c r="M18" s="41"/>
    </row>
    <row r="19" spans="1:13" ht="16.5" customHeight="1">
      <c r="A19" s="77" t="s">
        <v>64</v>
      </c>
      <c r="B19" s="74">
        <v>2764</v>
      </c>
      <c r="C19" s="49">
        <v>7211</v>
      </c>
      <c r="D19" s="49">
        <v>3528</v>
      </c>
      <c r="E19" s="49">
        <v>3683</v>
      </c>
      <c r="F19" s="118">
        <v>2.61</v>
      </c>
      <c r="G19" s="122" t="s">
        <v>99</v>
      </c>
      <c r="H19" s="74">
        <v>482</v>
      </c>
      <c r="I19" s="49">
        <v>1277</v>
      </c>
      <c r="J19" s="49">
        <v>603</v>
      </c>
      <c r="K19" s="49">
        <v>674</v>
      </c>
      <c r="L19" s="121">
        <v>2.65</v>
      </c>
      <c r="M19" s="41"/>
    </row>
    <row r="20" spans="1:13" ht="16.5" customHeight="1">
      <c r="A20" s="77" t="s">
        <v>65</v>
      </c>
      <c r="B20" s="74">
        <v>319</v>
      </c>
      <c r="C20" s="49">
        <v>717</v>
      </c>
      <c r="D20" s="49">
        <v>390</v>
      </c>
      <c r="E20" s="49">
        <v>327</v>
      </c>
      <c r="F20" s="118">
        <v>2.25</v>
      </c>
      <c r="G20" s="122" t="s">
        <v>100</v>
      </c>
      <c r="H20" s="74">
        <v>654</v>
      </c>
      <c r="I20" s="49">
        <v>1464</v>
      </c>
      <c r="J20" s="49">
        <v>692</v>
      </c>
      <c r="K20" s="49">
        <v>772</v>
      </c>
      <c r="L20" s="121">
        <v>2.24</v>
      </c>
      <c r="M20" s="41"/>
    </row>
    <row r="21" spans="1:13" ht="16.5" customHeight="1">
      <c r="A21" s="77" t="s">
        <v>66</v>
      </c>
      <c r="B21" s="74">
        <v>613</v>
      </c>
      <c r="C21" s="49">
        <v>1516</v>
      </c>
      <c r="D21" s="49">
        <v>765</v>
      </c>
      <c r="E21" s="49">
        <v>751</v>
      </c>
      <c r="F21" s="118">
        <v>2.47</v>
      </c>
      <c r="G21" s="122" t="s">
        <v>101</v>
      </c>
      <c r="H21" s="74">
        <v>406</v>
      </c>
      <c r="I21" s="49">
        <v>835</v>
      </c>
      <c r="J21" s="49">
        <v>407</v>
      </c>
      <c r="K21" s="49">
        <v>428</v>
      </c>
      <c r="L21" s="121">
        <v>2.06</v>
      </c>
      <c r="M21" s="41"/>
    </row>
    <row r="22" spans="1:13" ht="16.5" customHeight="1">
      <c r="A22" s="77" t="s">
        <v>67</v>
      </c>
      <c r="B22" s="74">
        <v>0</v>
      </c>
      <c r="C22" s="49">
        <v>0</v>
      </c>
      <c r="D22" s="49">
        <v>0</v>
      </c>
      <c r="E22" s="49">
        <v>0</v>
      </c>
      <c r="F22" s="118">
        <v>0</v>
      </c>
      <c r="G22" s="122" t="s">
        <v>102</v>
      </c>
      <c r="H22" s="74">
        <v>1499</v>
      </c>
      <c r="I22" s="49">
        <v>3297</v>
      </c>
      <c r="J22" s="49">
        <v>1729</v>
      </c>
      <c r="K22" s="49">
        <v>1568</v>
      </c>
      <c r="L22" s="121">
        <v>2.2</v>
      </c>
      <c r="M22" s="41"/>
    </row>
    <row r="23" spans="1:13" ht="16.5" customHeight="1">
      <c r="A23" s="77" t="s">
        <v>68</v>
      </c>
      <c r="B23" s="74">
        <v>400</v>
      </c>
      <c r="C23" s="49">
        <v>1112</v>
      </c>
      <c r="D23" s="49">
        <v>565</v>
      </c>
      <c r="E23" s="49">
        <v>547</v>
      </c>
      <c r="F23" s="118">
        <v>2.78</v>
      </c>
      <c r="G23" s="122" t="s">
        <v>103</v>
      </c>
      <c r="H23" s="74">
        <v>760</v>
      </c>
      <c r="I23" s="49">
        <v>1483</v>
      </c>
      <c r="J23" s="49">
        <v>788</v>
      </c>
      <c r="K23" s="49">
        <v>695</v>
      </c>
      <c r="L23" s="121">
        <v>1.95</v>
      </c>
      <c r="M23" s="41"/>
    </row>
    <row r="24" spans="1:13" ht="16.5" customHeight="1">
      <c r="A24" s="77" t="s">
        <v>69</v>
      </c>
      <c r="B24" s="74">
        <v>31</v>
      </c>
      <c r="C24" s="49">
        <v>52</v>
      </c>
      <c r="D24" s="49">
        <v>36</v>
      </c>
      <c r="E24" s="49">
        <v>16</v>
      </c>
      <c r="F24" s="118">
        <v>1.68</v>
      </c>
      <c r="G24" s="122" t="s">
        <v>104</v>
      </c>
      <c r="H24" s="74">
        <v>1474</v>
      </c>
      <c r="I24" s="49">
        <v>3888</v>
      </c>
      <c r="J24" s="49">
        <v>1949</v>
      </c>
      <c r="K24" s="49">
        <v>1939</v>
      </c>
      <c r="L24" s="121">
        <v>2.64</v>
      </c>
      <c r="M24" s="41"/>
    </row>
    <row r="25" spans="1:13" ht="16.5" customHeight="1">
      <c r="A25" s="77" t="s">
        <v>70</v>
      </c>
      <c r="B25" s="74">
        <v>47</v>
      </c>
      <c r="C25" s="49">
        <v>101</v>
      </c>
      <c r="D25" s="49">
        <v>59</v>
      </c>
      <c r="E25" s="49">
        <v>42</v>
      </c>
      <c r="F25" s="118">
        <v>2.15</v>
      </c>
      <c r="G25" s="122" t="s">
        <v>105</v>
      </c>
      <c r="H25" s="74">
        <v>844</v>
      </c>
      <c r="I25" s="49">
        <v>2166</v>
      </c>
      <c r="J25" s="49">
        <v>1085</v>
      </c>
      <c r="K25" s="49">
        <v>1081</v>
      </c>
      <c r="L25" s="121">
        <v>2.57</v>
      </c>
      <c r="M25" s="41"/>
    </row>
    <row r="26" spans="1:13" ht="16.5" customHeight="1">
      <c r="A26" s="77" t="s">
        <v>71</v>
      </c>
      <c r="B26" s="74">
        <v>602</v>
      </c>
      <c r="C26" s="49">
        <v>1608</v>
      </c>
      <c r="D26" s="49">
        <v>825</v>
      </c>
      <c r="E26" s="49">
        <v>783</v>
      </c>
      <c r="F26" s="118">
        <v>2.67</v>
      </c>
      <c r="G26" s="122" t="s">
        <v>106</v>
      </c>
      <c r="H26" s="74">
        <v>541</v>
      </c>
      <c r="I26" s="49">
        <v>1616</v>
      </c>
      <c r="J26" s="49">
        <v>797</v>
      </c>
      <c r="K26" s="49">
        <v>819</v>
      </c>
      <c r="L26" s="121">
        <v>2.99</v>
      </c>
      <c r="M26" s="41"/>
    </row>
    <row r="27" spans="1:13" ht="16.5" customHeight="1">
      <c r="A27" s="77" t="s">
        <v>72</v>
      </c>
      <c r="B27" s="74">
        <v>291</v>
      </c>
      <c r="C27" s="49">
        <v>676</v>
      </c>
      <c r="D27" s="49">
        <v>339</v>
      </c>
      <c r="E27" s="49">
        <v>337</v>
      </c>
      <c r="F27" s="118">
        <v>2.32</v>
      </c>
      <c r="G27" s="122" t="s">
        <v>107</v>
      </c>
      <c r="H27" s="74">
        <v>1649</v>
      </c>
      <c r="I27" s="49">
        <v>3729</v>
      </c>
      <c r="J27" s="49">
        <v>1940</v>
      </c>
      <c r="K27" s="49">
        <v>1789</v>
      </c>
      <c r="L27" s="121">
        <v>2.26</v>
      </c>
      <c r="M27" s="41"/>
    </row>
    <row r="28" spans="1:13" ht="16.5" customHeight="1">
      <c r="A28" s="77" t="s">
        <v>73</v>
      </c>
      <c r="B28" s="74">
        <v>88</v>
      </c>
      <c r="C28" s="49">
        <v>230</v>
      </c>
      <c r="D28" s="49">
        <v>113</v>
      </c>
      <c r="E28" s="49">
        <v>117</v>
      </c>
      <c r="F28" s="118">
        <v>2.61</v>
      </c>
      <c r="G28" s="122" t="s">
        <v>108</v>
      </c>
      <c r="H28" s="74">
        <v>897</v>
      </c>
      <c r="I28" s="49">
        <v>2093</v>
      </c>
      <c r="J28" s="49">
        <v>1112</v>
      </c>
      <c r="K28" s="49">
        <v>981</v>
      </c>
      <c r="L28" s="121">
        <v>2.33</v>
      </c>
      <c r="M28" s="41"/>
    </row>
    <row r="29" spans="1:13" ht="16.5" customHeight="1">
      <c r="A29" s="77" t="s">
        <v>74</v>
      </c>
      <c r="B29" s="74">
        <v>131</v>
      </c>
      <c r="C29" s="49">
        <v>302</v>
      </c>
      <c r="D29" s="49">
        <v>156</v>
      </c>
      <c r="E29" s="49">
        <v>146</v>
      </c>
      <c r="F29" s="118">
        <v>2.31</v>
      </c>
      <c r="G29" s="122" t="s">
        <v>109</v>
      </c>
      <c r="H29" s="74">
        <v>704</v>
      </c>
      <c r="I29" s="49">
        <v>1876</v>
      </c>
      <c r="J29" s="49">
        <v>915</v>
      </c>
      <c r="K29" s="49">
        <v>961</v>
      </c>
      <c r="L29" s="121">
        <v>2.66</v>
      </c>
      <c r="M29" s="41"/>
    </row>
    <row r="30" spans="1:13" ht="16.5" customHeight="1">
      <c r="A30" s="77" t="s">
        <v>75</v>
      </c>
      <c r="B30" s="74">
        <v>132</v>
      </c>
      <c r="C30" s="49">
        <v>306</v>
      </c>
      <c r="D30" s="49">
        <v>170</v>
      </c>
      <c r="E30" s="49">
        <v>136</v>
      </c>
      <c r="F30" s="118">
        <v>2.32</v>
      </c>
      <c r="G30" s="120" t="s">
        <v>110</v>
      </c>
      <c r="H30" s="74">
        <v>156</v>
      </c>
      <c r="I30" s="49">
        <v>419</v>
      </c>
      <c r="J30" s="49">
        <v>213</v>
      </c>
      <c r="K30" s="49">
        <v>206</v>
      </c>
      <c r="L30" s="121">
        <v>2.69</v>
      </c>
      <c r="M30" s="41"/>
    </row>
    <row r="31" spans="1:13" ht="16.5" customHeight="1">
      <c r="A31" s="77" t="s">
        <v>76</v>
      </c>
      <c r="B31" s="74">
        <v>188</v>
      </c>
      <c r="C31" s="49">
        <v>493</v>
      </c>
      <c r="D31" s="49">
        <v>253</v>
      </c>
      <c r="E31" s="49">
        <v>240</v>
      </c>
      <c r="F31" s="118">
        <v>2.62</v>
      </c>
      <c r="G31" s="122" t="s">
        <v>122</v>
      </c>
      <c r="H31" s="74">
        <v>19</v>
      </c>
      <c r="I31" s="49">
        <v>54</v>
      </c>
      <c r="J31" s="49">
        <v>24</v>
      </c>
      <c r="K31" s="49">
        <v>30</v>
      </c>
      <c r="L31" s="121">
        <v>2.84</v>
      </c>
      <c r="M31" s="41"/>
    </row>
    <row r="32" spans="1:13" ht="16.5" customHeight="1">
      <c r="A32" s="77" t="s">
        <v>77</v>
      </c>
      <c r="B32" s="74">
        <v>727</v>
      </c>
      <c r="C32" s="49">
        <v>1913</v>
      </c>
      <c r="D32" s="49">
        <v>974</v>
      </c>
      <c r="E32" s="49">
        <v>939</v>
      </c>
      <c r="F32" s="118">
        <v>2.63</v>
      </c>
      <c r="G32" s="122" t="s">
        <v>111</v>
      </c>
      <c r="H32" s="74">
        <v>222</v>
      </c>
      <c r="I32" s="49">
        <v>624</v>
      </c>
      <c r="J32" s="49">
        <v>316</v>
      </c>
      <c r="K32" s="49">
        <v>308</v>
      </c>
      <c r="L32" s="121">
        <v>2.81</v>
      </c>
      <c r="M32" s="41"/>
    </row>
    <row r="33" spans="1:13" ht="16.5" customHeight="1">
      <c r="A33" s="77" t="s">
        <v>78</v>
      </c>
      <c r="B33" s="74">
        <v>995</v>
      </c>
      <c r="C33" s="49">
        <v>2509</v>
      </c>
      <c r="D33" s="49">
        <v>1316</v>
      </c>
      <c r="E33" s="49">
        <v>1193</v>
      </c>
      <c r="F33" s="118">
        <v>2.52</v>
      </c>
      <c r="G33" s="122" t="s">
        <v>112</v>
      </c>
      <c r="H33" s="74">
        <v>502</v>
      </c>
      <c r="I33" s="49">
        <v>1332</v>
      </c>
      <c r="J33" s="49">
        <v>670</v>
      </c>
      <c r="K33" s="49">
        <v>662</v>
      </c>
      <c r="L33" s="121">
        <v>2.65</v>
      </c>
      <c r="M33" s="41"/>
    </row>
    <row r="34" spans="1:13" ht="16.5" customHeight="1">
      <c r="A34" s="77" t="s">
        <v>79</v>
      </c>
      <c r="B34" s="74">
        <v>466</v>
      </c>
      <c r="C34" s="49">
        <v>1119</v>
      </c>
      <c r="D34" s="49">
        <v>605</v>
      </c>
      <c r="E34" s="49">
        <v>514</v>
      </c>
      <c r="F34" s="118">
        <v>2.4</v>
      </c>
      <c r="G34" s="122" t="s">
        <v>113</v>
      </c>
      <c r="H34" s="74">
        <v>420</v>
      </c>
      <c r="I34" s="49">
        <v>1158</v>
      </c>
      <c r="J34" s="49">
        <v>597</v>
      </c>
      <c r="K34" s="49">
        <v>561</v>
      </c>
      <c r="L34" s="121">
        <v>2.76</v>
      </c>
      <c r="M34" s="41"/>
    </row>
    <row r="35" spans="1:13" ht="16.5" customHeight="1">
      <c r="A35" s="77" t="s">
        <v>80</v>
      </c>
      <c r="B35" s="74">
        <v>889</v>
      </c>
      <c r="C35" s="49">
        <v>2337</v>
      </c>
      <c r="D35" s="49">
        <v>1176</v>
      </c>
      <c r="E35" s="49">
        <v>1161</v>
      </c>
      <c r="F35" s="118">
        <v>2.63</v>
      </c>
      <c r="G35" s="122" t="s">
        <v>114</v>
      </c>
      <c r="H35" s="74">
        <v>25</v>
      </c>
      <c r="I35" s="49">
        <v>64</v>
      </c>
      <c r="J35" s="49">
        <v>34</v>
      </c>
      <c r="K35" s="49">
        <v>30</v>
      </c>
      <c r="L35" s="121">
        <v>2.56</v>
      </c>
      <c r="M35" s="41"/>
    </row>
    <row r="36" spans="1:13" ht="16.5" customHeight="1">
      <c r="A36" s="77" t="s">
        <v>81</v>
      </c>
      <c r="B36" s="74">
        <v>1004</v>
      </c>
      <c r="C36" s="49">
        <v>2676</v>
      </c>
      <c r="D36" s="49">
        <v>1357</v>
      </c>
      <c r="E36" s="49">
        <v>1319</v>
      </c>
      <c r="F36" s="118">
        <v>2.67</v>
      </c>
      <c r="G36" s="122" t="s">
        <v>115</v>
      </c>
      <c r="H36" s="74">
        <v>439</v>
      </c>
      <c r="I36" s="49">
        <v>1092</v>
      </c>
      <c r="J36" s="49">
        <v>533</v>
      </c>
      <c r="K36" s="49">
        <v>559</v>
      </c>
      <c r="L36" s="121">
        <v>2.49</v>
      </c>
      <c r="M36" s="41"/>
    </row>
    <row r="37" spans="1:13" ht="16.5" customHeight="1">
      <c r="A37" s="79" t="s">
        <v>82</v>
      </c>
      <c r="B37" s="74">
        <v>857</v>
      </c>
      <c r="C37" s="49">
        <v>2193</v>
      </c>
      <c r="D37" s="49">
        <v>1126</v>
      </c>
      <c r="E37" s="49">
        <v>1067</v>
      </c>
      <c r="F37" s="118">
        <v>2.56</v>
      </c>
      <c r="G37" s="122" t="s">
        <v>116</v>
      </c>
      <c r="H37" s="74">
        <v>506</v>
      </c>
      <c r="I37" s="49">
        <v>1313</v>
      </c>
      <c r="J37" s="49">
        <v>690</v>
      </c>
      <c r="K37" s="49">
        <v>623</v>
      </c>
      <c r="L37" s="121">
        <v>2.59</v>
      </c>
      <c r="M37" s="41"/>
    </row>
    <row r="38" spans="1:13" ht="16.5" customHeight="1">
      <c r="A38" s="77" t="s">
        <v>83</v>
      </c>
      <c r="B38" s="74">
        <v>2713</v>
      </c>
      <c r="C38" s="49">
        <v>7008</v>
      </c>
      <c r="D38" s="49">
        <v>3544</v>
      </c>
      <c r="E38" s="49">
        <v>3464</v>
      </c>
      <c r="F38" s="118">
        <v>2.58</v>
      </c>
      <c r="G38" s="122" t="s">
        <v>117</v>
      </c>
      <c r="H38" s="74">
        <v>662</v>
      </c>
      <c r="I38" s="49">
        <v>1890</v>
      </c>
      <c r="J38" s="49">
        <v>986</v>
      </c>
      <c r="K38" s="49">
        <v>904</v>
      </c>
      <c r="L38" s="121">
        <v>2.85</v>
      </c>
      <c r="M38" s="41"/>
    </row>
    <row r="39" spans="1:13" ht="16.5" customHeight="1">
      <c r="A39" s="77" t="s">
        <v>84</v>
      </c>
      <c r="B39" s="74">
        <v>891</v>
      </c>
      <c r="C39" s="49">
        <v>2026</v>
      </c>
      <c r="D39" s="49">
        <v>1050</v>
      </c>
      <c r="E39" s="49">
        <v>976</v>
      </c>
      <c r="F39" s="118">
        <v>2.27</v>
      </c>
      <c r="G39" s="120" t="s">
        <v>118</v>
      </c>
      <c r="H39" s="142">
        <v>532</v>
      </c>
      <c r="I39" s="143">
        <v>1376</v>
      </c>
      <c r="J39" s="143">
        <v>673</v>
      </c>
      <c r="K39" s="143">
        <v>703</v>
      </c>
      <c r="L39" s="144">
        <v>2.59</v>
      </c>
      <c r="M39" s="41"/>
    </row>
    <row r="40" spans="1:13" ht="16.5" customHeight="1">
      <c r="A40" s="77" t="s">
        <v>85</v>
      </c>
      <c r="B40" s="74">
        <v>1385</v>
      </c>
      <c r="C40" s="49">
        <v>2959</v>
      </c>
      <c r="D40" s="49">
        <v>1508</v>
      </c>
      <c r="E40" s="49">
        <v>1451</v>
      </c>
      <c r="F40" s="118">
        <v>2.14</v>
      </c>
      <c r="G40" s="122" t="s">
        <v>163</v>
      </c>
      <c r="H40" s="74">
        <v>504</v>
      </c>
      <c r="I40" s="49">
        <v>1238</v>
      </c>
      <c r="J40" s="49">
        <v>662</v>
      </c>
      <c r="K40" s="49">
        <v>576</v>
      </c>
      <c r="L40" s="121">
        <v>2.46</v>
      </c>
      <c r="M40" s="41"/>
    </row>
    <row r="41" spans="1:13" ht="16.5" customHeight="1">
      <c r="A41" s="77" t="s">
        <v>86</v>
      </c>
      <c r="B41" s="74">
        <v>619</v>
      </c>
      <c r="C41" s="49">
        <v>1202</v>
      </c>
      <c r="D41" s="49">
        <v>614</v>
      </c>
      <c r="E41" s="49">
        <v>588</v>
      </c>
      <c r="F41" s="118">
        <v>1.94</v>
      </c>
      <c r="G41" s="122" t="s">
        <v>164</v>
      </c>
      <c r="H41" s="74">
        <v>252</v>
      </c>
      <c r="I41" s="49">
        <v>731</v>
      </c>
      <c r="J41" s="49">
        <v>374</v>
      </c>
      <c r="K41" s="49">
        <v>357</v>
      </c>
      <c r="L41" s="121">
        <v>2.9</v>
      </c>
      <c r="M41" s="41"/>
    </row>
    <row r="42" spans="1:13" ht="16.5" customHeight="1">
      <c r="A42" s="77" t="s">
        <v>87</v>
      </c>
      <c r="B42" s="74">
        <v>1209</v>
      </c>
      <c r="C42" s="49">
        <v>3058</v>
      </c>
      <c r="D42" s="49">
        <v>1556</v>
      </c>
      <c r="E42" s="49">
        <v>1502</v>
      </c>
      <c r="F42" s="118">
        <v>2.53</v>
      </c>
      <c r="G42" s="122" t="s">
        <v>165</v>
      </c>
      <c r="H42" s="74">
        <v>529</v>
      </c>
      <c r="I42" s="49">
        <v>1344</v>
      </c>
      <c r="J42" s="49">
        <v>641</v>
      </c>
      <c r="K42" s="49">
        <v>703</v>
      </c>
      <c r="L42" s="121">
        <v>2.54</v>
      </c>
      <c r="M42" s="41"/>
    </row>
    <row r="43" spans="1:13" ht="16.5" customHeight="1">
      <c r="A43" s="77" t="s">
        <v>88</v>
      </c>
      <c r="B43" s="74">
        <v>1058</v>
      </c>
      <c r="C43" s="49">
        <v>2572</v>
      </c>
      <c r="D43" s="49">
        <v>1299</v>
      </c>
      <c r="E43" s="49">
        <v>1273</v>
      </c>
      <c r="F43" s="118">
        <v>2.43</v>
      </c>
      <c r="G43" s="122" t="s">
        <v>166</v>
      </c>
      <c r="H43" s="74">
        <v>224</v>
      </c>
      <c r="I43" s="49">
        <v>625</v>
      </c>
      <c r="J43" s="49">
        <v>301</v>
      </c>
      <c r="K43" s="49">
        <v>324</v>
      </c>
      <c r="L43" s="121">
        <v>2.79</v>
      </c>
      <c r="M43" s="41"/>
    </row>
    <row r="44" spans="1:13" ht="16.5" customHeight="1">
      <c r="A44" s="79" t="s">
        <v>89</v>
      </c>
      <c r="B44" s="142">
        <v>1035</v>
      </c>
      <c r="C44" s="143">
        <v>2619</v>
      </c>
      <c r="D44" s="143">
        <v>1307</v>
      </c>
      <c r="E44" s="143">
        <v>1312</v>
      </c>
      <c r="F44" s="145">
        <v>2.53</v>
      </c>
      <c r="G44" s="122" t="s">
        <v>167</v>
      </c>
      <c r="H44" s="74">
        <v>102</v>
      </c>
      <c r="I44" s="49">
        <v>309</v>
      </c>
      <c r="J44" s="49">
        <v>158</v>
      </c>
      <c r="K44" s="49">
        <v>151</v>
      </c>
      <c r="L44" s="121">
        <v>3.03</v>
      </c>
      <c r="M44" s="41"/>
    </row>
    <row r="45" spans="1:13" ht="16.5" customHeight="1">
      <c r="A45" s="147" t="s">
        <v>90</v>
      </c>
      <c r="B45" s="74">
        <v>167</v>
      </c>
      <c r="C45" s="49">
        <v>352</v>
      </c>
      <c r="D45" s="49">
        <v>158</v>
      </c>
      <c r="E45" s="49">
        <v>194</v>
      </c>
      <c r="F45" s="146">
        <v>2.11</v>
      </c>
      <c r="G45" s="122" t="s">
        <v>168</v>
      </c>
      <c r="H45" s="74">
        <v>56</v>
      </c>
      <c r="I45" s="49">
        <v>152</v>
      </c>
      <c r="J45" s="49">
        <v>80</v>
      </c>
      <c r="K45" s="49">
        <v>72</v>
      </c>
      <c r="L45" s="121">
        <v>2.71</v>
      </c>
      <c r="M45" s="41"/>
    </row>
    <row r="46" spans="1:13" ht="16.5" customHeight="1">
      <c r="A46" s="148" t="s">
        <v>91</v>
      </c>
      <c r="B46" s="74">
        <v>365</v>
      </c>
      <c r="C46" s="49">
        <v>997</v>
      </c>
      <c r="D46" s="49">
        <v>506</v>
      </c>
      <c r="E46" s="49">
        <v>491</v>
      </c>
      <c r="F46" s="146">
        <v>2.73</v>
      </c>
      <c r="G46" s="122" t="s">
        <v>169</v>
      </c>
      <c r="H46" s="74">
        <v>328</v>
      </c>
      <c r="I46" s="49">
        <v>906</v>
      </c>
      <c r="J46" s="49">
        <v>479</v>
      </c>
      <c r="K46" s="49">
        <v>427</v>
      </c>
      <c r="L46" s="121">
        <v>2.76</v>
      </c>
      <c r="M46" s="41"/>
    </row>
    <row r="47" spans="1:13" ht="16.5" customHeight="1">
      <c r="A47" s="147" t="s">
        <v>92</v>
      </c>
      <c r="B47" s="74">
        <v>211</v>
      </c>
      <c r="C47" s="49">
        <v>479</v>
      </c>
      <c r="D47" s="49">
        <v>256</v>
      </c>
      <c r="E47" s="49">
        <v>223</v>
      </c>
      <c r="F47" s="146">
        <v>2.27</v>
      </c>
      <c r="G47" s="122" t="s">
        <v>170</v>
      </c>
      <c r="H47" s="74">
        <v>114</v>
      </c>
      <c r="I47" s="49">
        <v>369</v>
      </c>
      <c r="J47" s="49">
        <v>184</v>
      </c>
      <c r="K47" s="49">
        <v>185</v>
      </c>
      <c r="L47" s="121">
        <v>3.24</v>
      </c>
      <c r="M47" s="41"/>
    </row>
    <row r="48" spans="1:13" ht="16.5" customHeight="1">
      <c r="A48" s="147" t="s">
        <v>93</v>
      </c>
      <c r="B48" s="74">
        <v>9</v>
      </c>
      <c r="C48" s="49">
        <v>23</v>
      </c>
      <c r="D48" s="49">
        <v>11</v>
      </c>
      <c r="E48" s="49">
        <v>12</v>
      </c>
      <c r="F48" s="146">
        <v>2.56</v>
      </c>
      <c r="G48" s="122" t="s">
        <v>171</v>
      </c>
      <c r="H48" s="74">
        <v>1008</v>
      </c>
      <c r="I48" s="49">
        <v>2736</v>
      </c>
      <c r="J48" s="49">
        <v>1338</v>
      </c>
      <c r="K48" s="49">
        <v>1398</v>
      </c>
      <c r="L48" s="121">
        <v>2.71</v>
      </c>
      <c r="M48" s="41"/>
    </row>
    <row r="49" spans="1:13" ht="16.5" customHeight="1">
      <c r="A49" s="158" t="s">
        <v>94</v>
      </c>
      <c r="B49" s="114">
        <v>191</v>
      </c>
      <c r="C49" s="115">
        <v>769</v>
      </c>
      <c r="D49" s="115">
        <v>345</v>
      </c>
      <c r="E49" s="115">
        <v>424</v>
      </c>
      <c r="F49" s="159">
        <v>4.03</v>
      </c>
      <c r="G49" s="123" t="s">
        <v>172</v>
      </c>
      <c r="H49" s="114">
        <v>418</v>
      </c>
      <c r="I49" s="115">
        <v>1177</v>
      </c>
      <c r="J49" s="115">
        <v>591</v>
      </c>
      <c r="K49" s="115">
        <v>586</v>
      </c>
      <c r="L49" s="124">
        <v>2.82</v>
      </c>
      <c r="M49" s="41"/>
    </row>
    <row r="50" spans="7:13" ht="15.75" customHeight="1">
      <c r="G50" s="42"/>
      <c r="H50" s="43"/>
      <c r="I50" s="43"/>
      <c r="J50" s="43"/>
      <c r="K50" s="43"/>
      <c r="L50" s="44"/>
      <c r="M50" s="41"/>
    </row>
    <row r="51" spans="7:13" ht="15.75" customHeight="1">
      <c r="G51" s="42"/>
      <c r="H51" s="43"/>
      <c r="I51" s="43"/>
      <c r="J51" s="43"/>
      <c r="K51" s="43"/>
      <c r="L51" s="44"/>
      <c r="M51" s="41"/>
    </row>
    <row r="52" spans="7:13" ht="15.75" customHeight="1">
      <c r="G52" s="42"/>
      <c r="H52" s="43"/>
      <c r="I52" s="43"/>
      <c r="J52" s="43"/>
      <c r="K52" s="43"/>
      <c r="L52" s="44"/>
      <c r="M52" s="41"/>
    </row>
    <row r="53" spans="7:13" ht="15.75" customHeight="1">
      <c r="G53" s="42"/>
      <c r="H53" s="43"/>
      <c r="I53" s="43"/>
      <c r="J53" s="43"/>
      <c r="K53" s="43"/>
      <c r="L53" s="44"/>
      <c r="M53" s="41"/>
    </row>
    <row r="54" spans="1:13" ht="15.75" customHeight="1">
      <c r="A54" s="42"/>
      <c r="B54" s="43"/>
      <c r="C54" s="43"/>
      <c r="D54" s="43"/>
      <c r="E54" s="43"/>
      <c r="F54" s="44"/>
      <c r="G54" s="42"/>
      <c r="H54" s="43"/>
      <c r="I54" s="43"/>
      <c r="J54" s="43"/>
      <c r="K54" s="43"/>
      <c r="L54" s="44"/>
      <c r="M54" s="41"/>
    </row>
    <row r="55" spans="1:13" ht="15.75" customHeight="1">
      <c r="A55" s="42"/>
      <c r="B55" s="43"/>
      <c r="C55" s="43"/>
      <c r="D55" s="43"/>
      <c r="E55" s="43"/>
      <c r="F55" s="45"/>
      <c r="G55" s="42"/>
      <c r="H55" s="43"/>
      <c r="I55" s="43"/>
      <c r="J55" s="43"/>
      <c r="K55" s="43"/>
      <c r="L55" s="44"/>
      <c r="M55" s="41"/>
    </row>
    <row r="56" spans="1:13" ht="15.75" customHeight="1">
      <c r="A56" s="42"/>
      <c r="B56" s="43"/>
      <c r="C56" s="43"/>
      <c r="D56" s="43"/>
      <c r="E56" s="43"/>
      <c r="F56" s="44"/>
      <c r="G56" s="42"/>
      <c r="H56" s="43"/>
      <c r="I56" s="43"/>
      <c r="J56" s="43"/>
      <c r="K56" s="43"/>
      <c r="L56" s="44"/>
      <c r="M56" s="41"/>
    </row>
    <row r="57" spans="1:13" ht="15.75" customHeight="1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1"/>
    </row>
    <row r="58" spans="1:13" ht="15.75" customHeight="1">
      <c r="A58" s="42"/>
      <c r="B58" s="43"/>
      <c r="C58" s="43"/>
      <c r="D58" s="43"/>
      <c r="E58" s="43"/>
      <c r="F58" s="44"/>
      <c r="G58" s="42"/>
      <c r="H58" s="43"/>
      <c r="I58" s="43"/>
      <c r="J58" s="43"/>
      <c r="K58" s="43"/>
      <c r="L58" s="44"/>
      <c r="M58" s="41"/>
    </row>
    <row r="59" spans="1:13" ht="15.75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1"/>
    </row>
    <row r="60" spans="1:13" ht="15.75" customHeight="1">
      <c r="A60" s="42"/>
      <c r="B60" s="43"/>
      <c r="C60" s="43"/>
      <c r="D60" s="43"/>
      <c r="E60" s="43"/>
      <c r="F60" s="44"/>
      <c r="G60" s="42"/>
      <c r="H60" s="43"/>
      <c r="I60" s="43"/>
      <c r="J60" s="43"/>
      <c r="K60" s="43"/>
      <c r="L60" s="44"/>
      <c r="M60" s="41"/>
    </row>
    <row r="61" spans="1:13" ht="15.75" customHeight="1">
      <c r="A61" s="42"/>
      <c r="B61" s="43"/>
      <c r="C61" s="43"/>
      <c r="D61" s="43"/>
      <c r="E61" s="43"/>
      <c r="F61" s="44"/>
      <c r="G61" s="42"/>
      <c r="H61" s="43"/>
      <c r="I61" s="43"/>
      <c r="J61" s="43"/>
      <c r="K61" s="43"/>
      <c r="L61" s="44"/>
      <c r="M61" s="41"/>
    </row>
    <row r="62" spans="1:13" ht="15.75" customHeight="1">
      <c r="A62" s="42"/>
      <c r="B62" s="43"/>
      <c r="C62" s="43"/>
      <c r="D62" s="43"/>
      <c r="E62" s="43"/>
      <c r="F62" s="44"/>
      <c r="G62" s="42"/>
      <c r="H62" s="43"/>
      <c r="I62" s="43"/>
      <c r="J62" s="43"/>
      <c r="K62" s="43"/>
      <c r="L62" s="44"/>
      <c r="M62" s="41"/>
    </row>
    <row r="63" spans="1:13" ht="15.7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1"/>
    </row>
    <row r="64" spans="1:13" ht="15.75" customHeight="1">
      <c r="A64" s="42"/>
      <c r="B64" s="43"/>
      <c r="C64" s="43"/>
      <c r="D64" s="43"/>
      <c r="E64" s="43"/>
      <c r="F64" s="44"/>
      <c r="G64" s="42"/>
      <c r="H64" s="43"/>
      <c r="I64" s="43"/>
      <c r="J64" s="43"/>
      <c r="K64" s="43"/>
      <c r="L64" s="44"/>
      <c r="M64" s="41"/>
    </row>
    <row r="65" spans="1:13" ht="15.75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1"/>
    </row>
    <row r="66" spans="1:13" ht="15.75" customHeight="1">
      <c r="A66" s="42"/>
      <c r="B66" s="43"/>
      <c r="C66" s="43"/>
      <c r="D66" s="43"/>
      <c r="E66" s="43"/>
      <c r="F66" s="44"/>
      <c r="G66" s="42"/>
      <c r="H66" s="43"/>
      <c r="I66" s="43"/>
      <c r="J66" s="43"/>
      <c r="K66" s="43"/>
      <c r="L66" s="44"/>
      <c r="M66" s="41"/>
    </row>
    <row r="67" spans="1:13" ht="15.7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1"/>
    </row>
    <row r="68" spans="1:13" ht="15.75" customHeight="1">
      <c r="A68" s="42"/>
      <c r="B68" s="43"/>
      <c r="C68" s="43"/>
      <c r="D68" s="43"/>
      <c r="E68" s="43"/>
      <c r="F68" s="44"/>
      <c r="G68" s="42"/>
      <c r="H68" s="43"/>
      <c r="I68" s="43"/>
      <c r="J68" s="43"/>
      <c r="K68" s="43"/>
      <c r="L68" s="44"/>
      <c r="M68" s="41"/>
    </row>
    <row r="69" spans="1:13" ht="15.75" customHeight="1">
      <c r="A69" s="42"/>
      <c r="B69" s="43"/>
      <c r="C69" s="43"/>
      <c r="D69" s="43"/>
      <c r="E69" s="43"/>
      <c r="F69" s="44"/>
      <c r="G69" s="41"/>
      <c r="H69" s="41"/>
      <c r="I69" s="41"/>
      <c r="J69" s="41"/>
      <c r="K69" s="41"/>
      <c r="L69" s="41"/>
      <c r="M69" s="41"/>
    </row>
    <row r="70" spans="1:13" ht="15.75" customHeight="1">
      <c r="A70" s="42"/>
      <c r="B70" s="43"/>
      <c r="C70" s="43"/>
      <c r="D70" s="43"/>
      <c r="E70" s="43"/>
      <c r="F70" s="44"/>
      <c r="G70" s="41"/>
      <c r="H70" s="41"/>
      <c r="I70" s="41"/>
      <c r="J70" s="41"/>
      <c r="K70" s="41"/>
      <c r="L70" s="41"/>
      <c r="M70" s="41"/>
    </row>
    <row r="71" spans="1:13" ht="15.75" customHeight="1">
      <c r="A71" s="42"/>
      <c r="B71" s="43"/>
      <c r="C71" s="43"/>
      <c r="D71" s="43"/>
      <c r="E71" s="43"/>
      <c r="F71" s="44"/>
      <c r="M71" s="41"/>
    </row>
    <row r="72" spans="1:13" ht="15.75" customHeight="1">
      <c r="A72" s="42"/>
      <c r="B72" s="43"/>
      <c r="C72" s="43"/>
      <c r="D72" s="43"/>
      <c r="E72" s="43"/>
      <c r="F72" s="44"/>
      <c r="M72" s="41"/>
    </row>
    <row r="73" spans="1:13" ht="15.75" customHeight="1">
      <c r="A73" s="42"/>
      <c r="B73" s="43"/>
      <c r="C73" s="43"/>
      <c r="D73" s="43"/>
      <c r="E73" s="43"/>
      <c r="F73" s="44"/>
      <c r="M73" s="41"/>
    </row>
    <row r="74" spans="1:13" ht="15.75" customHeight="1">
      <c r="A74" s="45"/>
      <c r="B74" s="45"/>
      <c r="C74" s="45"/>
      <c r="D74" s="45"/>
      <c r="E74" s="45"/>
      <c r="M74" s="41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62" t="s">
        <v>201</v>
      </c>
      <c r="B1" s="23" t="s">
        <v>207</v>
      </c>
      <c r="E1" s="30"/>
      <c r="F1" s="30"/>
      <c r="G1" s="30"/>
      <c r="H1" s="30"/>
      <c r="L1" s="97"/>
      <c r="M1" s="97"/>
      <c r="N1" s="97"/>
      <c r="O1" s="97"/>
      <c r="P1" s="97"/>
      <c r="Q1" s="97"/>
      <c r="R1" s="89" t="s">
        <v>200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53</v>
      </c>
    </row>
    <row r="3" spans="1:18" ht="15.75" customHeight="1">
      <c r="A3" s="187" t="s">
        <v>27</v>
      </c>
      <c r="B3" s="209" t="s">
        <v>51</v>
      </c>
      <c r="C3" s="200" t="s">
        <v>47</v>
      </c>
      <c r="D3" s="201"/>
      <c r="E3" s="202"/>
      <c r="F3" s="201" t="s">
        <v>48</v>
      </c>
      <c r="G3" s="201"/>
      <c r="H3" s="201"/>
      <c r="I3" s="203"/>
      <c r="J3" s="197" t="s">
        <v>27</v>
      </c>
      <c r="K3" s="206" t="s">
        <v>51</v>
      </c>
      <c r="L3" s="200" t="s">
        <v>47</v>
      </c>
      <c r="M3" s="201"/>
      <c r="N3" s="202"/>
      <c r="O3" s="201" t="s">
        <v>48</v>
      </c>
      <c r="P3" s="201"/>
      <c r="Q3" s="201"/>
      <c r="R3" s="212"/>
    </row>
    <row r="4" spans="1:18" ht="15.75" customHeight="1">
      <c r="A4" s="196"/>
      <c r="B4" s="210"/>
      <c r="C4" s="204" t="s">
        <v>51</v>
      </c>
      <c r="D4" s="204" t="s">
        <v>42</v>
      </c>
      <c r="E4" s="204" t="s">
        <v>43</v>
      </c>
      <c r="F4" s="217" t="s">
        <v>51</v>
      </c>
      <c r="G4" s="204" t="s">
        <v>44</v>
      </c>
      <c r="H4" s="204" t="s">
        <v>45</v>
      </c>
      <c r="I4" s="73" t="s">
        <v>55</v>
      </c>
      <c r="J4" s="198"/>
      <c r="K4" s="207"/>
      <c r="L4" s="204" t="s">
        <v>51</v>
      </c>
      <c r="M4" s="204" t="s">
        <v>42</v>
      </c>
      <c r="N4" s="204" t="s">
        <v>43</v>
      </c>
      <c r="O4" s="215" t="s">
        <v>51</v>
      </c>
      <c r="P4" s="213" t="s">
        <v>44</v>
      </c>
      <c r="Q4" s="213" t="s">
        <v>45</v>
      </c>
      <c r="R4" s="72" t="s">
        <v>55</v>
      </c>
    </row>
    <row r="5" spans="1:20" ht="15.75" customHeight="1">
      <c r="A5" s="188"/>
      <c r="B5" s="211"/>
      <c r="C5" s="205"/>
      <c r="D5" s="205"/>
      <c r="E5" s="205"/>
      <c r="F5" s="218"/>
      <c r="G5" s="205"/>
      <c r="H5" s="205"/>
      <c r="I5" s="70" t="s">
        <v>46</v>
      </c>
      <c r="J5" s="199"/>
      <c r="K5" s="208"/>
      <c r="L5" s="205"/>
      <c r="M5" s="205"/>
      <c r="N5" s="205"/>
      <c r="O5" s="216"/>
      <c r="P5" s="214"/>
      <c r="Q5" s="214"/>
      <c r="R5" s="71" t="s">
        <v>46</v>
      </c>
      <c r="S5" s="19"/>
      <c r="T5" s="19"/>
    </row>
    <row r="6" spans="1:19" ht="16.5" customHeight="1">
      <c r="A6" s="78" t="s">
        <v>29</v>
      </c>
      <c r="B6" s="133">
        <v>109</v>
      </c>
      <c r="C6" s="134">
        <v>5</v>
      </c>
      <c r="D6" s="134">
        <v>76</v>
      </c>
      <c r="E6" s="134">
        <v>71</v>
      </c>
      <c r="F6" s="134">
        <v>104</v>
      </c>
      <c r="G6" s="134">
        <v>664</v>
      </c>
      <c r="H6" s="134">
        <v>560</v>
      </c>
      <c r="I6" s="135" t="s">
        <v>120</v>
      </c>
      <c r="J6" s="111"/>
      <c r="K6" s="51"/>
      <c r="L6" s="51"/>
      <c r="M6" s="51"/>
      <c r="N6" s="51"/>
      <c r="O6" s="53"/>
      <c r="P6" s="53"/>
      <c r="Q6" s="53"/>
      <c r="R6" s="54"/>
      <c r="S6" s="19"/>
    </row>
    <row r="7" spans="1:18" ht="16.5" customHeight="1">
      <c r="A7" s="77" t="s">
        <v>121</v>
      </c>
      <c r="B7" s="130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2">
        <v>0</v>
      </c>
      <c r="J7" s="148" t="s">
        <v>181</v>
      </c>
      <c r="K7" s="149">
        <v>16</v>
      </c>
      <c r="L7" s="150">
        <v>2</v>
      </c>
      <c r="M7" s="150">
        <v>3</v>
      </c>
      <c r="N7" s="150">
        <v>1</v>
      </c>
      <c r="O7" s="150">
        <v>14</v>
      </c>
      <c r="P7" s="150">
        <v>29</v>
      </c>
      <c r="Q7" s="150">
        <v>11</v>
      </c>
      <c r="R7" s="155">
        <v>-4</v>
      </c>
    </row>
    <row r="8" spans="1:18" ht="16.5" customHeight="1">
      <c r="A8" s="77" t="s">
        <v>131</v>
      </c>
      <c r="B8" s="125">
        <v>-6</v>
      </c>
      <c r="C8" s="126">
        <v>0</v>
      </c>
      <c r="D8" s="126">
        <v>1</v>
      </c>
      <c r="E8" s="126">
        <v>1</v>
      </c>
      <c r="F8" s="126">
        <v>-6</v>
      </c>
      <c r="G8" s="126">
        <v>0</v>
      </c>
      <c r="H8" s="126">
        <v>6</v>
      </c>
      <c r="I8" s="129">
        <v>0</v>
      </c>
      <c r="J8" s="122" t="s">
        <v>182</v>
      </c>
      <c r="K8" s="125">
        <v>34</v>
      </c>
      <c r="L8" s="126">
        <v>2</v>
      </c>
      <c r="M8" s="126">
        <v>4</v>
      </c>
      <c r="N8" s="126">
        <v>2</v>
      </c>
      <c r="O8" s="126">
        <v>32</v>
      </c>
      <c r="P8" s="126">
        <v>34</v>
      </c>
      <c r="Q8" s="126">
        <v>10</v>
      </c>
      <c r="R8" s="136">
        <v>8</v>
      </c>
    </row>
    <row r="9" spans="1:19" ht="16.5" customHeight="1">
      <c r="A9" s="77" t="s">
        <v>133</v>
      </c>
      <c r="B9" s="125">
        <v>-3</v>
      </c>
      <c r="C9" s="126">
        <v>0</v>
      </c>
      <c r="D9" s="126">
        <v>1</v>
      </c>
      <c r="E9" s="126">
        <v>1</v>
      </c>
      <c r="F9" s="126">
        <v>-3</v>
      </c>
      <c r="G9" s="126">
        <v>2</v>
      </c>
      <c r="H9" s="126">
        <v>5</v>
      </c>
      <c r="I9" s="129">
        <v>0</v>
      </c>
      <c r="J9" s="119" t="s">
        <v>177</v>
      </c>
      <c r="K9" s="125">
        <v>-3</v>
      </c>
      <c r="L9" s="126">
        <v>-1</v>
      </c>
      <c r="M9" s="126">
        <v>0</v>
      </c>
      <c r="N9" s="126">
        <v>1</v>
      </c>
      <c r="O9" s="126">
        <v>-2</v>
      </c>
      <c r="P9" s="126">
        <v>4</v>
      </c>
      <c r="Q9" s="126">
        <v>2</v>
      </c>
      <c r="R9" s="136">
        <v>-4</v>
      </c>
      <c r="S9" s="81"/>
    </row>
    <row r="10" spans="1:19" ht="16.5" customHeight="1">
      <c r="A10" s="77" t="s">
        <v>135</v>
      </c>
      <c r="B10" s="125">
        <v>-1</v>
      </c>
      <c r="C10" s="126">
        <v>0</v>
      </c>
      <c r="D10" s="126">
        <v>0</v>
      </c>
      <c r="E10" s="126">
        <v>0</v>
      </c>
      <c r="F10" s="126">
        <v>-1</v>
      </c>
      <c r="G10" s="126">
        <v>3</v>
      </c>
      <c r="H10" s="126">
        <v>4</v>
      </c>
      <c r="I10" s="129">
        <v>0</v>
      </c>
      <c r="J10" s="119" t="s">
        <v>183</v>
      </c>
      <c r="K10" s="125">
        <v>0</v>
      </c>
      <c r="L10" s="126">
        <v>0</v>
      </c>
      <c r="M10" s="126">
        <v>1</v>
      </c>
      <c r="N10" s="126">
        <v>1</v>
      </c>
      <c r="O10" s="126">
        <v>0</v>
      </c>
      <c r="P10" s="126">
        <v>3</v>
      </c>
      <c r="Q10" s="126">
        <v>1</v>
      </c>
      <c r="R10" s="136">
        <v>-2</v>
      </c>
      <c r="S10" s="81"/>
    </row>
    <row r="11" spans="1:19" ht="16.5" customHeight="1">
      <c r="A11" s="77" t="s">
        <v>173</v>
      </c>
      <c r="B11" s="125">
        <v>-2</v>
      </c>
      <c r="C11" s="126">
        <v>1</v>
      </c>
      <c r="D11" s="126">
        <v>1</v>
      </c>
      <c r="E11" s="126">
        <v>0</v>
      </c>
      <c r="F11" s="126">
        <v>-3</v>
      </c>
      <c r="G11" s="126">
        <v>1</v>
      </c>
      <c r="H11" s="126">
        <v>5</v>
      </c>
      <c r="I11" s="129">
        <v>1</v>
      </c>
      <c r="J11" s="119" t="s">
        <v>179</v>
      </c>
      <c r="K11" s="125">
        <v>-1</v>
      </c>
      <c r="L11" s="126">
        <v>-1</v>
      </c>
      <c r="M11" s="126">
        <v>1</v>
      </c>
      <c r="N11" s="126">
        <v>2</v>
      </c>
      <c r="O11" s="126">
        <v>0</v>
      </c>
      <c r="P11" s="126">
        <v>2</v>
      </c>
      <c r="Q11" s="126">
        <v>2</v>
      </c>
      <c r="R11" s="136">
        <v>0</v>
      </c>
      <c r="S11" s="82"/>
    </row>
    <row r="12" spans="1:19" ht="16.5" customHeight="1">
      <c r="A12" s="77" t="s">
        <v>174</v>
      </c>
      <c r="B12" s="125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2</v>
      </c>
      <c r="H12" s="126">
        <v>2</v>
      </c>
      <c r="I12" s="129">
        <v>0</v>
      </c>
      <c r="J12" s="119" t="s">
        <v>197</v>
      </c>
      <c r="K12" s="125">
        <v>-1</v>
      </c>
      <c r="L12" s="126">
        <v>0</v>
      </c>
      <c r="M12" s="126">
        <v>0</v>
      </c>
      <c r="N12" s="126">
        <v>0</v>
      </c>
      <c r="O12" s="126">
        <v>-1</v>
      </c>
      <c r="P12" s="126">
        <v>0</v>
      </c>
      <c r="Q12" s="126">
        <v>0</v>
      </c>
      <c r="R12" s="136">
        <v>-1</v>
      </c>
      <c r="S12" s="81"/>
    </row>
    <row r="13" spans="1:19" ht="16.5" customHeight="1">
      <c r="A13" s="77" t="s">
        <v>175</v>
      </c>
      <c r="B13" s="125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9">
        <v>0</v>
      </c>
      <c r="J13" s="119" t="s">
        <v>196</v>
      </c>
      <c r="K13" s="125">
        <v>-6</v>
      </c>
      <c r="L13" s="126">
        <v>-1</v>
      </c>
      <c r="M13" s="126">
        <v>0</v>
      </c>
      <c r="N13" s="126">
        <v>1</v>
      </c>
      <c r="O13" s="126">
        <v>-5</v>
      </c>
      <c r="P13" s="126">
        <v>2</v>
      </c>
      <c r="Q13" s="126">
        <v>7</v>
      </c>
      <c r="R13" s="136">
        <v>0</v>
      </c>
      <c r="S13" s="81"/>
    </row>
    <row r="14" spans="1:18" ht="16.5" customHeight="1">
      <c r="A14" s="77" t="s">
        <v>31</v>
      </c>
      <c r="B14" s="125">
        <v>-10</v>
      </c>
      <c r="C14" s="126">
        <v>1</v>
      </c>
      <c r="D14" s="126">
        <v>1</v>
      </c>
      <c r="E14" s="126">
        <v>0</v>
      </c>
      <c r="F14" s="126">
        <v>-11</v>
      </c>
      <c r="G14" s="126">
        <v>3</v>
      </c>
      <c r="H14" s="126">
        <v>6</v>
      </c>
      <c r="I14" s="129">
        <v>-8</v>
      </c>
      <c r="J14" s="119" t="s">
        <v>41</v>
      </c>
      <c r="K14" s="125">
        <v>2</v>
      </c>
      <c r="L14" s="126">
        <v>0</v>
      </c>
      <c r="M14" s="126">
        <v>0</v>
      </c>
      <c r="N14" s="126">
        <v>0</v>
      </c>
      <c r="O14" s="126">
        <v>2</v>
      </c>
      <c r="P14" s="126">
        <v>0</v>
      </c>
      <c r="Q14" s="126">
        <v>0</v>
      </c>
      <c r="R14" s="136">
        <v>2</v>
      </c>
    </row>
    <row r="15" spans="1:18" ht="16.5" customHeight="1">
      <c r="A15" s="77" t="s">
        <v>32</v>
      </c>
      <c r="B15" s="125">
        <v>17</v>
      </c>
      <c r="C15" s="126">
        <v>0</v>
      </c>
      <c r="D15" s="126">
        <v>0</v>
      </c>
      <c r="E15" s="126">
        <v>0</v>
      </c>
      <c r="F15" s="126">
        <v>17</v>
      </c>
      <c r="G15" s="126">
        <v>23</v>
      </c>
      <c r="H15" s="126">
        <v>14</v>
      </c>
      <c r="I15" s="129">
        <v>8</v>
      </c>
      <c r="J15" s="119" t="s">
        <v>36</v>
      </c>
      <c r="K15" s="125">
        <v>5</v>
      </c>
      <c r="L15" s="126">
        <v>1</v>
      </c>
      <c r="M15" s="126">
        <v>1</v>
      </c>
      <c r="N15" s="126">
        <v>0</v>
      </c>
      <c r="O15" s="126">
        <v>4</v>
      </c>
      <c r="P15" s="126">
        <v>8</v>
      </c>
      <c r="Q15" s="126">
        <v>3</v>
      </c>
      <c r="R15" s="136">
        <v>-1</v>
      </c>
    </row>
    <row r="16" spans="1:18" ht="16.5" customHeight="1">
      <c r="A16" s="77" t="s">
        <v>33</v>
      </c>
      <c r="B16" s="125">
        <v>-6</v>
      </c>
      <c r="C16" s="126">
        <v>1</v>
      </c>
      <c r="D16" s="126">
        <v>1</v>
      </c>
      <c r="E16" s="126">
        <v>0</v>
      </c>
      <c r="F16" s="126">
        <v>-7</v>
      </c>
      <c r="G16" s="126">
        <v>15</v>
      </c>
      <c r="H16" s="126">
        <v>17</v>
      </c>
      <c r="I16" s="129">
        <v>-5</v>
      </c>
      <c r="J16" s="119" t="s">
        <v>37</v>
      </c>
      <c r="K16" s="125">
        <v>5</v>
      </c>
      <c r="L16" s="126">
        <v>0</v>
      </c>
      <c r="M16" s="126">
        <v>0</v>
      </c>
      <c r="N16" s="126">
        <v>0</v>
      </c>
      <c r="O16" s="126">
        <v>5</v>
      </c>
      <c r="P16" s="126">
        <v>5</v>
      </c>
      <c r="Q16" s="126">
        <v>0</v>
      </c>
      <c r="R16" s="136">
        <v>0</v>
      </c>
    </row>
    <row r="17" spans="1:18" ht="16.5" customHeight="1">
      <c r="A17" s="77" t="s">
        <v>34</v>
      </c>
      <c r="B17" s="125">
        <v>-7</v>
      </c>
      <c r="C17" s="126">
        <v>1</v>
      </c>
      <c r="D17" s="126">
        <v>1</v>
      </c>
      <c r="E17" s="126">
        <v>0</v>
      </c>
      <c r="F17" s="126">
        <v>-8</v>
      </c>
      <c r="G17" s="126">
        <v>4</v>
      </c>
      <c r="H17" s="126">
        <v>13</v>
      </c>
      <c r="I17" s="129">
        <v>1</v>
      </c>
      <c r="J17" s="119" t="s">
        <v>38</v>
      </c>
      <c r="K17" s="125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1</v>
      </c>
      <c r="Q17" s="126">
        <v>2</v>
      </c>
      <c r="R17" s="136">
        <v>1</v>
      </c>
    </row>
    <row r="18" spans="1:18" ht="16.5" customHeight="1">
      <c r="A18" s="77" t="s">
        <v>35</v>
      </c>
      <c r="B18" s="125">
        <v>4</v>
      </c>
      <c r="C18" s="126">
        <v>0</v>
      </c>
      <c r="D18" s="126">
        <v>0</v>
      </c>
      <c r="E18" s="126">
        <v>0</v>
      </c>
      <c r="F18" s="126">
        <v>4</v>
      </c>
      <c r="G18" s="126">
        <v>4</v>
      </c>
      <c r="H18" s="126">
        <v>0</v>
      </c>
      <c r="I18" s="129">
        <v>0</v>
      </c>
      <c r="J18" s="119" t="s">
        <v>39</v>
      </c>
      <c r="K18" s="125">
        <v>5</v>
      </c>
      <c r="L18" s="126">
        <v>1</v>
      </c>
      <c r="M18" s="126">
        <v>1</v>
      </c>
      <c r="N18" s="126">
        <v>0</v>
      </c>
      <c r="O18" s="126">
        <v>4</v>
      </c>
      <c r="P18" s="126">
        <v>8</v>
      </c>
      <c r="Q18" s="126">
        <v>4</v>
      </c>
      <c r="R18" s="136">
        <v>0</v>
      </c>
    </row>
    <row r="19" spans="1:18" ht="16.5" customHeight="1">
      <c r="A19" s="77" t="s">
        <v>176</v>
      </c>
      <c r="B19" s="125">
        <v>7</v>
      </c>
      <c r="C19" s="126">
        <v>-1</v>
      </c>
      <c r="D19" s="126">
        <v>1</v>
      </c>
      <c r="E19" s="126">
        <v>2</v>
      </c>
      <c r="F19" s="126">
        <v>8</v>
      </c>
      <c r="G19" s="126">
        <v>5</v>
      </c>
      <c r="H19" s="126">
        <v>10</v>
      </c>
      <c r="I19" s="129">
        <v>13</v>
      </c>
      <c r="J19" s="119" t="s">
        <v>40</v>
      </c>
      <c r="K19" s="125">
        <v>2</v>
      </c>
      <c r="L19" s="126">
        <v>1</v>
      </c>
      <c r="M19" s="126">
        <v>1</v>
      </c>
      <c r="N19" s="126">
        <v>0</v>
      </c>
      <c r="O19" s="126">
        <v>1</v>
      </c>
      <c r="P19" s="126">
        <v>1</v>
      </c>
      <c r="Q19" s="126">
        <v>0</v>
      </c>
      <c r="R19" s="136">
        <v>0</v>
      </c>
    </row>
    <row r="20" spans="1:18" ht="16.5" customHeight="1">
      <c r="A20" s="77" t="s">
        <v>137</v>
      </c>
      <c r="B20" s="125">
        <v>12</v>
      </c>
      <c r="C20" s="126">
        <v>5</v>
      </c>
      <c r="D20" s="126">
        <v>6</v>
      </c>
      <c r="E20" s="126">
        <v>1</v>
      </c>
      <c r="F20" s="126">
        <v>7</v>
      </c>
      <c r="G20" s="126">
        <v>38</v>
      </c>
      <c r="H20" s="126">
        <v>30</v>
      </c>
      <c r="I20" s="129">
        <v>-1</v>
      </c>
      <c r="J20" s="119" t="s">
        <v>195</v>
      </c>
      <c r="K20" s="125">
        <v>4</v>
      </c>
      <c r="L20" s="126">
        <v>-1</v>
      </c>
      <c r="M20" s="126">
        <v>1</v>
      </c>
      <c r="N20" s="126">
        <v>2</v>
      </c>
      <c r="O20" s="126">
        <v>5</v>
      </c>
      <c r="P20" s="126">
        <v>8</v>
      </c>
      <c r="Q20" s="126">
        <v>2</v>
      </c>
      <c r="R20" s="136">
        <v>-1</v>
      </c>
    </row>
    <row r="21" spans="1:18" ht="16.5" customHeight="1">
      <c r="A21" s="77" t="s">
        <v>138</v>
      </c>
      <c r="B21" s="125">
        <v>-4</v>
      </c>
      <c r="C21" s="126">
        <v>0</v>
      </c>
      <c r="D21" s="126">
        <v>0</v>
      </c>
      <c r="E21" s="126">
        <v>0</v>
      </c>
      <c r="F21" s="126">
        <v>-4</v>
      </c>
      <c r="G21" s="126">
        <v>9</v>
      </c>
      <c r="H21" s="126">
        <v>11</v>
      </c>
      <c r="I21" s="129">
        <v>-2</v>
      </c>
      <c r="J21" s="119" t="s">
        <v>194</v>
      </c>
      <c r="K21" s="125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8</v>
      </c>
      <c r="Q21" s="126">
        <v>7</v>
      </c>
      <c r="R21" s="136">
        <v>-1</v>
      </c>
    </row>
    <row r="22" spans="1:18" ht="16.5" customHeight="1">
      <c r="A22" s="77" t="s">
        <v>139</v>
      </c>
      <c r="B22" s="125">
        <v>3</v>
      </c>
      <c r="C22" s="126">
        <v>-1</v>
      </c>
      <c r="D22" s="126">
        <v>1</v>
      </c>
      <c r="E22" s="126">
        <v>2</v>
      </c>
      <c r="F22" s="126">
        <v>4</v>
      </c>
      <c r="G22" s="126">
        <v>8</v>
      </c>
      <c r="H22" s="126">
        <v>4</v>
      </c>
      <c r="I22" s="129">
        <v>0</v>
      </c>
      <c r="J22" s="119" t="s">
        <v>193</v>
      </c>
      <c r="K22" s="125">
        <v>18</v>
      </c>
      <c r="L22" s="126">
        <v>1</v>
      </c>
      <c r="M22" s="126">
        <v>1</v>
      </c>
      <c r="N22" s="126">
        <v>0</v>
      </c>
      <c r="O22" s="126">
        <v>17</v>
      </c>
      <c r="P22" s="126">
        <v>21</v>
      </c>
      <c r="Q22" s="126">
        <v>6</v>
      </c>
      <c r="R22" s="136">
        <v>2</v>
      </c>
    </row>
    <row r="23" spans="1:18" ht="16.5" customHeight="1">
      <c r="A23" s="77" t="s">
        <v>140</v>
      </c>
      <c r="B23" s="125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9">
        <v>0</v>
      </c>
      <c r="J23" s="119" t="s">
        <v>192</v>
      </c>
      <c r="K23" s="125">
        <v>2</v>
      </c>
      <c r="L23" s="126">
        <v>2</v>
      </c>
      <c r="M23" s="126">
        <v>2</v>
      </c>
      <c r="N23" s="126">
        <v>0</v>
      </c>
      <c r="O23" s="126">
        <v>0</v>
      </c>
      <c r="P23" s="126">
        <v>20</v>
      </c>
      <c r="Q23" s="126">
        <v>16</v>
      </c>
      <c r="R23" s="136">
        <v>-4</v>
      </c>
    </row>
    <row r="24" spans="1:18" ht="16.5" customHeight="1">
      <c r="A24" s="77" t="s">
        <v>141</v>
      </c>
      <c r="B24" s="125">
        <v>-7</v>
      </c>
      <c r="C24" s="126">
        <v>1</v>
      </c>
      <c r="D24" s="126">
        <v>1</v>
      </c>
      <c r="E24" s="126">
        <v>0</v>
      </c>
      <c r="F24" s="126">
        <v>-8</v>
      </c>
      <c r="G24" s="126">
        <v>3</v>
      </c>
      <c r="H24" s="126">
        <v>11</v>
      </c>
      <c r="I24" s="129">
        <v>0</v>
      </c>
      <c r="J24" s="119" t="s">
        <v>191</v>
      </c>
      <c r="K24" s="125">
        <v>1</v>
      </c>
      <c r="L24" s="126">
        <v>1</v>
      </c>
      <c r="M24" s="126">
        <v>1</v>
      </c>
      <c r="N24" s="126">
        <v>0</v>
      </c>
      <c r="O24" s="126">
        <v>0</v>
      </c>
      <c r="P24" s="126">
        <v>14</v>
      </c>
      <c r="Q24" s="126">
        <v>8</v>
      </c>
      <c r="R24" s="136">
        <v>-6</v>
      </c>
    </row>
    <row r="25" spans="1:18" ht="16.5" customHeight="1">
      <c r="A25" s="77" t="s">
        <v>142</v>
      </c>
      <c r="B25" s="125">
        <v>1</v>
      </c>
      <c r="C25" s="126">
        <v>0</v>
      </c>
      <c r="D25" s="126">
        <v>0</v>
      </c>
      <c r="E25" s="126">
        <v>0</v>
      </c>
      <c r="F25" s="126">
        <v>1</v>
      </c>
      <c r="G25" s="126">
        <v>2</v>
      </c>
      <c r="H25" s="126">
        <v>1</v>
      </c>
      <c r="I25" s="129">
        <v>0</v>
      </c>
      <c r="J25" s="119" t="s">
        <v>190</v>
      </c>
      <c r="K25" s="125">
        <v>0</v>
      </c>
      <c r="L25" s="126">
        <v>-1</v>
      </c>
      <c r="M25" s="126">
        <v>1</v>
      </c>
      <c r="N25" s="126">
        <v>2</v>
      </c>
      <c r="O25" s="126">
        <v>1</v>
      </c>
      <c r="P25" s="126">
        <v>21</v>
      </c>
      <c r="Q25" s="126">
        <v>19</v>
      </c>
      <c r="R25" s="136">
        <v>-1</v>
      </c>
    </row>
    <row r="26" spans="1:18" ht="16.5" customHeight="1">
      <c r="A26" s="77" t="s">
        <v>143</v>
      </c>
      <c r="B26" s="125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9">
        <v>0</v>
      </c>
      <c r="J26" s="119" t="s">
        <v>189</v>
      </c>
      <c r="K26" s="125">
        <v>-4</v>
      </c>
      <c r="L26" s="126">
        <v>-3</v>
      </c>
      <c r="M26" s="126">
        <v>0</v>
      </c>
      <c r="N26" s="126">
        <v>3</v>
      </c>
      <c r="O26" s="126">
        <v>-1</v>
      </c>
      <c r="P26" s="126">
        <v>9</v>
      </c>
      <c r="Q26" s="126">
        <v>9</v>
      </c>
      <c r="R26" s="136">
        <v>-1</v>
      </c>
    </row>
    <row r="27" spans="1:18" ht="16.5" customHeight="1">
      <c r="A27" s="77" t="s">
        <v>144</v>
      </c>
      <c r="B27" s="125">
        <v>-3</v>
      </c>
      <c r="C27" s="126">
        <v>1</v>
      </c>
      <c r="D27" s="126">
        <v>1</v>
      </c>
      <c r="E27" s="126">
        <v>0</v>
      </c>
      <c r="F27" s="126">
        <v>-4</v>
      </c>
      <c r="G27" s="126">
        <v>5</v>
      </c>
      <c r="H27" s="126">
        <v>7</v>
      </c>
      <c r="I27" s="129">
        <v>-2</v>
      </c>
      <c r="J27" s="119" t="s">
        <v>188</v>
      </c>
      <c r="K27" s="125">
        <v>1</v>
      </c>
      <c r="L27" s="126">
        <v>-2</v>
      </c>
      <c r="M27" s="126">
        <v>0</v>
      </c>
      <c r="N27" s="126">
        <v>2</v>
      </c>
      <c r="O27" s="126">
        <v>3</v>
      </c>
      <c r="P27" s="126">
        <v>1</v>
      </c>
      <c r="Q27" s="126">
        <v>3</v>
      </c>
      <c r="R27" s="136">
        <v>5</v>
      </c>
    </row>
    <row r="28" spans="1:18" ht="16.5" customHeight="1">
      <c r="A28" s="77" t="s">
        <v>145</v>
      </c>
      <c r="B28" s="125">
        <v>-2</v>
      </c>
      <c r="C28" s="126">
        <v>0</v>
      </c>
      <c r="D28" s="126">
        <v>0</v>
      </c>
      <c r="E28" s="126">
        <v>0</v>
      </c>
      <c r="F28" s="126">
        <v>-2</v>
      </c>
      <c r="G28" s="126">
        <v>3</v>
      </c>
      <c r="H28" s="126">
        <v>5</v>
      </c>
      <c r="I28" s="129">
        <v>0</v>
      </c>
      <c r="J28" s="119" t="s">
        <v>187</v>
      </c>
      <c r="K28" s="125">
        <v>25</v>
      </c>
      <c r="L28" s="126">
        <v>-1</v>
      </c>
      <c r="M28" s="126">
        <v>1</v>
      </c>
      <c r="N28" s="126">
        <v>2</v>
      </c>
      <c r="O28" s="126">
        <v>26</v>
      </c>
      <c r="P28" s="126">
        <v>45</v>
      </c>
      <c r="Q28" s="126">
        <v>17</v>
      </c>
      <c r="R28" s="136">
        <v>-2</v>
      </c>
    </row>
    <row r="29" spans="1:18" ht="16.5" customHeight="1">
      <c r="A29" s="77" t="s">
        <v>146</v>
      </c>
      <c r="B29" s="125">
        <v>-1</v>
      </c>
      <c r="C29" s="126">
        <v>0</v>
      </c>
      <c r="D29" s="126">
        <v>0</v>
      </c>
      <c r="E29" s="126">
        <v>0</v>
      </c>
      <c r="F29" s="126">
        <v>-1</v>
      </c>
      <c r="G29" s="126">
        <v>1</v>
      </c>
      <c r="H29" s="126">
        <v>2</v>
      </c>
      <c r="I29" s="129">
        <v>0</v>
      </c>
      <c r="J29" s="119" t="s">
        <v>186</v>
      </c>
      <c r="K29" s="125">
        <v>1</v>
      </c>
      <c r="L29" s="126">
        <v>1</v>
      </c>
      <c r="M29" s="126">
        <v>4</v>
      </c>
      <c r="N29" s="126">
        <v>3</v>
      </c>
      <c r="O29" s="126">
        <v>0</v>
      </c>
      <c r="P29" s="126">
        <v>11</v>
      </c>
      <c r="Q29" s="126">
        <v>12</v>
      </c>
      <c r="R29" s="136">
        <v>1</v>
      </c>
    </row>
    <row r="30" spans="1:18" ht="16.5" customHeight="1">
      <c r="A30" s="77" t="s">
        <v>147</v>
      </c>
      <c r="B30" s="125">
        <v>-1</v>
      </c>
      <c r="C30" s="126">
        <v>-2</v>
      </c>
      <c r="D30" s="126">
        <v>0</v>
      </c>
      <c r="E30" s="126">
        <v>2</v>
      </c>
      <c r="F30" s="126">
        <v>1</v>
      </c>
      <c r="G30" s="126">
        <v>0</v>
      </c>
      <c r="H30" s="126">
        <v>1</v>
      </c>
      <c r="I30" s="129">
        <v>2</v>
      </c>
      <c r="J30" s="80" t="s">
        <v>185</v>
      </c>
      <c r="K30" s="125">
        <v>13</v>
      </c>
      <c r="L30" s="126">
        <v>0</v>
      </c>
      <c r="M30" s="126">
        <v>1</v>
      </c>
      <c r="N30" s="126">
        <v>1</v>
      </c>
      <c r="O30" s="126">
        <v>13</v>
      </c>
      <c r="P30" s="126">
        <v>9</v>
      </c>
      <c r="Q30" s="126">
        <v>3</v>
      </c>
      <c r="R30" s="136">
        <v>7</v>
      </c>
    </row>
    <row r="31" spans="1:18" ht="16.5" customHeight="1">
      <c r="A31" s="77" t="s">
        <v>148</v>
      </c>
      <c r="B31" s="125">
        <v>0</v>
      </c>
      <c r="C31" s="126">
        <v>0</v>
      </c>
      <c r="D31" s="126">
        <v>1</v>
      </c>
      <c r="E31" s="126">
        <v>1</v>
      </c>
      <c r="F31" s="126">
        <v>0</v>
      </c>
      <c r="G31" s="126">
        <v>0</v>
      </c>
      <c r="H31" s="126">
        <v>0</v>
      </c>
      <c r="I31" s="129">
        <v>0</v>
      </c>
      <c r="J31" s="119" t="s">
        <v>184</v>
      </c>
      <c r="K31" s="125">
        <v>-10</v>
      </c>
      <c r="L31" s="126">
        <v>-4</v>
      </c>
      <c r="M31" s="126">
        <v>0</v>
      </c>
      <c r="N31" s="126">
        <v>4</v>
      </c>
      <c r="O31" s="126">
        <v>-6</v>
      </c>
      <c r="P31" s="126">
        <v>0</v>
      </c>
      <c r="Q31" s="126">
        <v>1</v>
      </c>
      <c r="R31" s="136">
        <v>-5</v>
      </c>
    </row>
    <row r="32" spans="1:18" ht="16.5" customHeight="1">
      <c r="A32" s="77" t="s">
        <v>149</v>
      </c>
      <c r="B32" s="125">
        <v>1</v>
      </c>
      <c r="C32" s="126">
        <v>1</v>
      </c>
      <c r="D32" s="126">
        <v>1</v>
      </c>
      <c r="E32" s="126">
        <v>0</v>
      </c>
      <c r="F32" s="126">
        <v>0</v>
      </c>
      <c r="G32" s="126">
        <v>3</v>
      </c>
      <c r="H32" s="126">
        <v>3</v>
      </c>
      <c r="I32" s="129">
        <v>0</v>
      </c>
      <c r="J32" s="119" t="s">
        <v>122</v>
      </c>
      <c r="K32" s="125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36">
        <v>0</v>
      </c>
    </row>
    <row r="33" spans="1:18" ht="16.5" customHeight="1">
      <c r="A33" s="77" t="s">
        <v>150</v>
      </c>
      <c r="B33" s="125">
        <v>-3</v>
      </c>
      <c r="C33" s="126">
        <v>0</v>
      </c>
      <c r="D33" s="126">
        <v>1</v>
      </c>
      <c r="E33" s="126">
        <v>1</v>
      </c>
      <c r="F33" s="126">
        <v>-3</v>
      </c>
      <c r="G33" s="126">
        <v>4</v>
      </c>
      <c r="H33" s="126">
        <v>9</v>
      </c>
      <c r="I33" s="129">
        <v>2</v>
      </c>
      <c r="J33" s="119" t="s">
        <v>111</v>
      </c>
      <c r="K33" s="125">
        <v>1</v>
      </c>
      <c r="L33" s="126">
        <v>-1</v>
      </c>
      <c r="M33" s="126">
        <v>0</v>
      </c>
      <c r="N33" s="126">
        <v>1</v>
      </c>
      <c r="O33" s="126">
        <v>2</v>
      </c>
      <c r="P33" s="126">
        <v>2</v>
      </c>
      <c r="Q33" s="126">
        <v>0</v>
      </c>
      <c r="R33" s="136">
        <v>0</v>
      </c>
    </row>
    <row r="34" spans="1:18" ht="16.5" customHeight="1">
      <c r="A34" s="77" t="s">
        <v>151</v>
      </c>
      <c r="B34" s="125">
        <v>2</v>
      </c>
      <c r="C34" s="126">
        <v>2</v>
      </c>
      <c r="D34" s="126">
        <v>4</v>
      </c>
      <c r="E34" s="126">
        <v>2</v>
      </c>
      <c r="F34" s="126">
        <v>0</v>
      </c>
      <c r="G34" s="126">
        <v>11</v>
      </c>
      <c r="H34" s="126">
        <v>12</v>
      </c>
      <c r="I34" s="129">
        <v>1</v>
      </c>
      <c r="J34" s="119" t="s">
        <v>112</v>
      </c>
      <c r="K34" s="125">
        <v>-2</v>
      </c>
      <c r="L34" s="126">
        <v>0</v>
      </c>
      <c r="M34" s="126">
        <v>0</v>
      </c>
      <c r="N34" s="126">
        <v>0</v>
      </c>
      <c r="O34" s="126">
        <v>-2</v>
      </c>
      <c r="P34" s="126">
        <v>9</v>
      </c>
      <c r="Q34" s="126">
        <v>8</v>
      </c>
      <c r="R34" s="136">
        <v>-3</v>
      </c>
    </row>
    <row r="35" spans="1:18" ht="16.5" customHeight="1">
      <c r="A35" s="77" t="s">
        <v>152</v>
      </c>
      <c r="B35" s="125">
        <v>-1</v>
      </c>
      <c r="C35" s="126">
        <v>1</v>
      </c>
      <c r="D35" s="126">
        <v>1</v>
      </c>
      <c r="E35" s="126">
        <v>0</v>
      </c>
      <c r="F35" s="126">
        <v>-2</v>
      </c>
      <c r="G35" s="126">
        <v>5</v>
      </c>
      <c r="H35" s="126">
        <v>3</v>
      </c>
      <c r="I35" s="129">
        <v>-4</v>
      </c>
      <c r="J35" s="119" t="s">
        <v>113</v>
      </c>
      <c r="K35" s="125">
        <v>4</v>
      </c>
      <c r="L35" s="126">
        <v>1</v>
      </c>
      <c r="M35" s="126">
        <v>1</v>
      </c>
      <c r="N35" s="126">
        <v>0</v>
      </c>
      <c r="O35" s="126">
        <v>3</v>
      </c>
      <c r="P35" s="126">
        <v>2</v>
      </c>
      <c r="Q35" s="126">
        <v>0</v>
      </c>
      <c r="R35" s="136">
        <v>1</v>
      </c>
    </row>
    <row r="36" spans="1:18" ht="16.5" customHeight="1">
      <c r="A36" s="77" t="s">
        <v>153</v>
      </c>
      <c r="B36" s="125">
        <v>4</v>
      </c>
      <c r="C36" s="126">
        <v>-3</v>
      </c>
      <c r="D36" s="126">
        <v>2</v>
      </c>
      <c r="E36" s="126">
        <v>5</v>
      </c>
      <c r="F36" s="126">
        <v>7</v>
      </c>
      <c r="G36" s="126">
        <v>14</v>
      </c>
      <c r="H36" s="126">
        <v>9</v>
      </c>
      <c r="I36" s="129">
        <v>2</v>
      </c>
      <c r="J36" s="119" t="s">
        <v>114</v>
      </c>
      <c r="K36" s="125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0</v>
      </c>
      <c r="Q36" s="126">
        <v>0</v>
      </c>
      <c r="R36" s="136">
        <v>0</v>
      </c>
    </row>
    <row r="37" spans="1:18" ht="16.5" customHeight="1">
      <c r="A37" s="77" t="s">
        <v>154</v>
      </c>
      <c r="B37" s="125">
        <v>-10</v>
      </c>
      <c r="C37" s="126">
        <v>-1</v>
      </c>
      <c r="D37" s="126">
        <v>1</v>
      </c>
      <c r="E37" s="126">
        <v>2</v>
      </c>
      <c r="F37" s="126">
        <v>-9</v>
      </c>
      <c r="G37" s="126">
        <v>5</v>
      </c>
      <c r="H37" s="126">
        <v>8</v>
      </c>
      <c r="I37" s="129">
        <v>-6</v>
      </c>
      <c r="J37" s="119" t="s">
        <v>115</v>
      </c>
      <c r="K37" s="125">
        <v>2</v>
      </c>
      <c r="L37" s="126">
        <v>0</v>
      </c>
      <c r="M37" s="126">
        <v>0</v>
      </c>
      <c r="N37" s="126">
        <v>0</v>
      </c>
      <c r="O37" s="126">
        <v>2</v>
      </c>
      <c r="P37" s="126">
        <v>9</v>
      </c>
      <c r="Q37" s="126">
        <v>4</v>
      </c>
      <c r="R37" s="136">
        <v>-3</v>
      </c>
    </row>
    <row r="38" spans="1:18" ht="16.5" customHeight="1">
      <c r="A38" s="79" t="s">
        <v>155</v>
      </c>
      <c r="B38" s="125">
        <v>4</v>
      </c>
      <c r="C38" s="126">
        <v>0</v>
      </c>
      <c r="D38" s="126">
        <v>1</v>
      </c>
      <c r="E38" s="126">
        <v>1</v>
      </c>
      <c r="F38" s="126">
        <v>4</v>
      </c>
      <c r="G38" s="126">
        <v>12</v>
      </c>
      <c r="H38" s="126">
        <v>14</v>
      </c>
      <c r="I38" s="129">
        <v>6</v>
      </c>
      <c r="J38" s="119" t="s">
        <v>116</v>
      </c>
      <c r="K38" s="125">
        <v>4</v>
      </c>
      <c r="L38" s="126">
        <v>0</v>
      </c>
      <c r="M38" s="126">
        <v>1</v>
      </c>
      <c r="N38" s="126">
        <v>1</v>
      </c>
      <c r="O38" s="126">
        <v>4</v>
      </c>
      <c r="P38" s="126">
        <v>9</v>
      </c>
      <c r="Q38" s="126">
        <v>5</v>
      </c>
      <c r="R38" s="136">
        <v>0</v>
      </c>
    </row>
    <row r="39" spans="1:18" ht="16.5" customHeight="1">
      <c r="A39" s="77" t="s">
        <v>156</v>
      </c>
      <c r="B39" s="125">
        <v>-14</v>
      </c>
      <c r="C39" s="126">
        <v>4</v>
      </c>
      <c r="D39" s="126">
        <v>6</v>
      </c>
      <c r="E39" s="126">
        <v>2</v>
      </c>
      <c r="F39" s="126">
        <v>-18</v>
      </c>
      <c r="G39" s="126">
        <v>25</v>
      </c>
      <c r="H39" s="126">
        <v>35</v>
      </c>
      <c r="I39" s="129">
        <v>-8</v>
      </c>
      <c r="J39" s="80" t="s">
        <v>117</v>
      </c>
      <c r="K39" s="149">
        <v>8</v>
      </c>
      <c r="L39" s="150">
        <v>1</v>
      </c>
      <c r="M39" s="150">
        <v>1</v>
      </c>
      <c r="N39" s="150">
        <v>0</v>
      </c>
      <c r="O39" s="150">
        <v>7</v>
      </c>
      <c r="P39" s="150">
        <v>8</v>
      </c>
      <c r="Q39" s="150">
        <v>7</v>
      </c>
      <c r="R39" s="151">
        <v>6</v>
      </c>
    </row>
    <row r="40" spans="1:18" ht="16.5" customHeight="1">
      <c r="A40" s="77" t="s">
        <v>157</v>
      </c>
      <c r="B40" s="125">
        <v>-5</v>
      </c>
      <c r="C40" s="126">
        <v>-4</v>
      </c>
      <c r="D40" s="126">
        <v>0</v>
      </c>
      <c r="E40" s="126">
        <v>4</v>
      </c>
      <c r="F40" s="126">
        <v>-1</v>
      </c>
      <c r="G40" s="126">
        <v>10</v>
      </c>
      <c r="H40" s="126">
        <v>13</v>
      </c>
      <c r="I40" s="129">
        <v>2</v>
      </c>
      <c r="J40" s="152" t="s">
        <v>118</v>
      </c>
      <c r="K40" s="125">
        <v>6</v>
      </c>
      <c r="L40" s="126">
        <v>0</v>
      </c>
      <c r="M40" s="126">
        <v>1</v>
      </c>
      <c r="N40" s="126">
        <v>1</v>
      </c>
      <c r="O40" s="126">
        <v>6</v>
      </c>
      <c r="P40" s="126">
        <v>8</v>
      </c>
      <c r="Q40" s="126">
        <v>5</v>
      </c>
      <c r="R40" s="136">
        <v>3</v>
      </c>
    </row>
    <row r="41" spans="1:18" ht="16.5" customHeight="1">
      <c r="A41" s="77" t="s">
        <v>158</v>
      </c>
      <c r="B41" s="125">
        <v>12</v>
      </c>
      <c r="C41" s="126">
        <v>-1</v>
      </c>
      <c r="D41" s="126">
        <v>2</v>
      </c>
      <c r="E41" s="126">
        <v>3</v>
      </c>
      <c r="F41" s="126">
        <v>13</v>
      </c>
      <c r="G41" s="126">
        <v>27</v>
      </c>
      <c r="H41" s="126">
        <v>18</v>
      </c>
      <c r="I41" s="129">
        <v>4</v>
      </c>
      <c r="J41" s="119" t="s">
        <v>163</v>
      </c>
      <c r="K41" s="125">
        <v>2</v>
      </c>
      <c r="L41" s="126">
        <v>0</v>
      </c>
      <c r="M41" s="126">
        <v>0</v>
      </c>
      <c r="N41" s="126">
        <v>0</v>
      </c>
      <c r="O41" s="126">
        <v>2</v>
      </c>
      <c r="P41" s="126">
        <v>10</v>
      </c>
      <c r="Q41" s="126">
        <v>7</v>
      </c>
      <c r="R41" s="136">
        <v>-1</v>
      </c>
    </row>
    <row r="42" spans="1:18" ht="16.5" customHeight="1">
      <c r="A42" s="77" t="s">
        <v>159</v>
      </c>
      <c r="B42" s="125">
        <v>-5</v>
      </c>
      <c r="C42" s="126">
        <v>1</v>
      </c>
      <c r="D42" s="126">
        <v>1</v>
      </c>
      <c r="E42" s="126">
        <v>0</v>
      </c>
      <c r="F42" s="126">
        <v>-6</v>
      </c>
      <c r="G42" s="126">
        <v>12</v>
      </c>
      <c r="H42" s="126">
        <v>14</v>
      </c>
      <c r="I42" s="129">
        <v>-4</v>
      </c>
      <c r="J42" s="119" t="s">
        <v>164</v>
      </c>
      <c r="K42" s="125">
        <v>5</v>
      </c>
      <c r="L42" s="126">
        <v>0</v>
      </c>
      <c r="M42" s="126">
        <v>0</v>
      </c>
      <c r="N42" s="126">
        <v>0</v>
      </c>
      <c r="O42" s="126">
        <v>5</v>
      </c>
      <c r="P42" s="126">
        <v>6</v>
      </c>
      <c r="Q42" s="126">
        <v>1</v>
      </c>
      <c r="R42" s="136">
        <v>0</v>
      </c>
    </row>
    <row r="43" spans="1:18" ht="16.5" customHeight="1">
      <c r="A43" s="77" t="s">
        <v>160</v>
      </c>
      <c r="B43" s="125">
        <v>-13</v>
      </c>
      <c r="C43" s="126">
        <v>0</v>
      </c>
      <c r="D43" s="126">
        <v>2</v>
      </c>
      <c r="E43" s="126">
        <v>2</v>
      </c>
      <c r="F43" s="126">
        <v>-13</v>
      </c>
      <c r="G43" s="126">
        <v>14</v>
      </c>
      <c r="H43" s="126">
        <v>21</v>
      </c>
      <c r="I43" s="129">
        <v>-6</v>
      </c>
      <c r="J43" s="119" t="s">
        <v>165</v>
      </c>
      <c r="K43" s="125">
        <v>-9</v>
      </c>
      <c r="L43" s="126">
        <v>1</v>
      </c>
      <c r="M43" s="126">
        <v>1</v>
      </c>
      <c r="N43" s="126">
        <v>0</v>
      </c>
      <c r="O43" s="126">
        <v>-10</v>
      </c>
      <c r="P43" s="126">
        <v>0</v>
      </c>
      <c r="Q43" s="126">
        <v>9</v>
      </c>
      <c r="R43" s="136">
        <v>-1</v>
      </c>
    </row>
    <row r="44" spans="1:18" ht="16.5" customHeight="1">
      <c r="A44" s="77" t="s">
        <v>161</v>
      </c>
      <c r="B44" s="125">
        <v>-1</v>
      </c>
      <c r="C44" s="126">
        <v>1</v>
      </c>
      <c r="D44" s="126">
        <v>2</v>
      </c>
      <c r="E44" s="126">
        <v>1</v>
      </c>
      <c r="F44" s="126">
        <v>-2</v>
      </c>
      <c r="G44" s="126">
        <v>8</v>
      </c>
      <c r="H44" s="126">
        <v>10</v>
      </c>
      <c r="I44" s="129">
        <v>0</v>
      </c>
      <c r="J44" s="119" t="s">
        <v>166</v>
      </c>
      <c r="K44" s="125">
        <v>-1</v>
      </c>
      <c r="L44" s="126">
        <v>0</v>
      </c>
      <c r="M44" s="126">
        <v>0</v>
      </c>
      <c r="N44" s="126">
        <v>0</v>
      </c>
      <c r="O44" s="126">
        <v>-1</v>
      </c>
      <c r="P44" s="126">
        <v>0</v>
      </c>
      <c r="Q44" s="126">
        <v>1</v>
      </c>
      <c r="R44" s="136">
        <v>0</v>
      </c>
    </row>
    <row r="45" spans="1:18" ht="16.5" customHeight="1">
      <c r="A45" s="77" t="s">
        <v>162</v>
      </c>
      <c r="B45" s="125">
        <v>10</v>
      </c>
      <c r="C45" s="126">
        <v>-3</v>
      </c>
      <c r="D45" s="126">
        <v>0</v>
      </c>
      <c r="E45" s="126">
        <v>3</v>
      </c>
      <c r="F45" s="126">
        <v>13</v>
      </c>
      <c r="G45" s="126">
        <v>28</v>
      </c>
      <c r="H45" s="126">
        <v>13</v>
      </c>
      <c r="I45" s="129">
        <v>-2</v>
      </c>
      <c r="J45" s="119" t="s">
        <v>167</v>
      </c>
      <c r="K45" s="125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2</v>
      </c>
      <c r="Q45" s="126">
        <v>0</v>
      </c>
      <c r="R45" s="136">
        <v>-2</v>
      </c>
    </row>
    <row r="46" spans="1:18" ht="16.5" customHeight="1">
      <c r="A46" s="147" t="s">
        <v>130</v>
      </c>
      <c r="B46" s="125">
        <v>1</v>
      </c>
      <c r="C46" s="126">
        <v>0</v>
      </c>
      <c r="D46" s="126">
        <v>0</v>
      </c>
      <c r="E46" s="126">
        <v>0</v>
      </c>
      <c r="F46" s="126">
        <v>1</v>
      </c>
      <c r="G46" s="126">
        <v>1</v>
      </c>
      <c r="H46" s="126">
        <v>0</v>
      </c>
      <c r="I46" s="129">
        <v>0</v>
      </c>
      <c r="J46" s="119" t="s">
        <v>168</v>
      </c>
      <c r="K46" s="125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36">
        <v>0</v>
      </c>
    </row>
    <row r="47" spans="1:18" ht="16.5" customHeight="1">
      <c r="A47" s="147" t="s">
        <v>132</v>
      </c>
      <c r="B47" s="125">
        <v>9</v>
      </c>
      <c r="C47" s="126">
        <v>0</v>
      </c>
      <c r="D47" s="126">
        <v>0</v>
      </c>
      <c r="E47" s="126">
        <v>0</v>
      </c>
      <c r="F47" s="126">
        <v>9</v>
      </c>
      <c r="G47" s="126">
        <v>2</v>
      </c>
      <c r="H47" s="126">
        <v>1</v>
      </c>
      <c r="I47" s="129">
        <v>8</v>
      </c>
      <c r="J47" s="119" t="s">
        <v>169</v>
      </c>
      <c r="K47" s="125">
        <v>-2</v>
      </c>
      <c r="L47" s="126">
        <v>-1</v>
      </c>
      <c r="M47" s="126">
        <v>1</v>
      </c>
      <c r="N47" s="126">
        <v>2</v>
      </c>
      <c r="O47" s="126">
        <v>-1</v>
      </c>
      <c r="P47" s="126">
        <v>7</v>
      </c>
      <c r="Q47" s="126">
        <v>9</v>
      </c>
      <c r="R47" s="136">
        <v>1</v>
      </c>
    </row>
    <row r="48" spans="1:18" ht="16.5" customHeight="1">
      <c r="A48" s="147" t="s">
        <v>134</v>
      </c>
      <c r="B48" s="125">
        <v>15</v>
      </c>
      <c r="C48" s="126">
        <v>1</v>
      </c>
      <c r="D48" s="126">
        <v>1</v>
      </c>
      <c r="E48" s="126">
        <v>0</v>
      </c>
      <c r="F48" s="126">
        <v>14</v>
      </c>
      <c r="G48" s="126">
        <v>4</v>
      </c>
      <c r="H48" s="126">
        <v>1</v>
      </c>
      <c r="I48" s="129">
        <v>11</v>
      </c>
      <c r="J48" s="80" t="s">
        <v>170</v>
      </c>
      <c r="K48" s="125">
        <v>1</v>
      </c>
      <c r="L48" s="126">
        <v>2</v>
      </c>
      <c r="M48" s="126">
        <v>2</v>
      </c>
      <c r="N48" s="126">
        <v>0</v>
      </c>
      <c r="O48" s="126">
        <v>-1</v>
      </c>
      <c r="P48" s="126">
        <v>2</v>
      </c>
      <c r="Q48" s="126">
        <v>3</v>
      </c>
      <c r="R48" s="136">
        <v>0</v>
      </c>
    </row>
    <row r="49" spans="1:18" ht="16.5" customHeight="1">
      <c r="A49" s="148" t="s">
        <v>136</v>
      </c>
      <c r="B49" s="149">
        <v>0</v>
      </c>
      <c r="C49" s="15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4">
        <v>0</v>
      </c>
      <c r="J49" s="160" t="s">
        <v>171</v>
      </c>
      <c r="K49" s="149">
        <v>-13</v>
      </c>
      <c r="L49" s="150">
        <v>-1</v>
      </c>
      <c r="M49" s="150">
        <v>2</v>
      </c>
      <c r="N49" s="150">
        <v>3</v>
      </c>
      <c r="O49" s="150">
        <v>-12</v>
      </c>
      <c r="P49" s="150">
        <v>3</v>
      </c>
      <c r="Q49" s="150">
        <v>12</v>
      </c>
      <c r="R49" s="151">
        <v>-3</v>
      </c>
    </row>
    <row r="50" spans="1:18" ht="16.5" customHeight="1">
      <c r="A50" s="158" t="s">
        <v>180</v>
      </c>
      <c r="B50" s="127">
        <v>-4</v>
      </c>
      <c r="C50" s="128">
        <v>0</v>
      </c>
      <c r="D50" s="128">
        <v>0</v>
      </c>
      <c r="E50" s="128">
        <v>0</v>
      </c>
      <c r="F50" s="128">
        <v>-4</v>
      </c>
      <c r="G50" s="128">
        <v>0</v>
      </c>
      <c r="H50" s="128">
        <v>3</v>
      </c>
      <c r="I50" s="161">
        <v>-1</v>
      </c>
      <c r="J50" s="153" t="s">
        <v>172</v>
      </c>
      <c r="K50" s="127">
        <v>1</v>
      </c>
      <c r="L50" s="128">
        <v>0</v>
      </c>
      <c r="M50" s="128">
        <v>0</v>
      </c>
      <c r="N50" s="128">
        <v>0</v>
      </c>
      <c r="O50" s="128">
        <v>1</v>
      </c>
      <c r="P50" s="128">
        <v>7</v>
      </c>
      <c r="Q50" s="128">
        <v>3</v>
      </c>
      <c r="R50" s="137">
        <v>-3</v>
      </c>
    </row>
    <row r="51" spans="1:16" ht="15.75" customHeight="1">
      <c r="A51" s="36"/>
      <c r="B51" s="38"/>
      <c r="C51" s="38"/>
      <c r="D51" s="38"/>
      <c r="E51" s="38"/>
      <c r="F51" s="38"/>
      <c r="G51" s="38"/>
      <c r="H51" s="38"/>
      <c r="I51" s="39"/>
      <c r="J51" s="32"/>
      <c r="K51" s="34"/>
      <c r="L51" s="34"/>
      <c r="M51" s="34"/>
      <c r="N51" s="34"/>
      <c r="O51" s="35"/>
      <c r="P51" s="29"/>
    </row>
    <row r="52" spans="1:16" ht="15.75" customHeight="1">
      <c r="A52" s="36"/>
      <c r="B52" s="38"/>
      <c r="C52" s="38"/>
      <c r="D52" s="38"/>
      <c r="E52" s="38"/>
      <c r="F52" s="38"/>
      <c r="G52" s="38"/>
      <c r="H52" s="38"/>
      <c r="I52" s="39"/>
      <c r="J52" s="32"/>
      <c r="K52" s="34"/>
      <c r="L52" s="34"/>
      <c r="M52" s="34"/>
      <c r="N52" s="34"/>
      <c r="O52" s="35"/>
      <c r="P52" s="29"/>
    </row>
    <row r="53" spans="1:16" ht="15.75" customHeight="1">
      <c r="A53" s="36"/>
      <c r="B53" s="38"/>
      <c r="C53" s="38"/>
      <c r="D53" s="38"/>
      <c r="E53" s="38"/>
      <c r="F53" s="38"/>
      <c r="G53" s="38"/>
      <c r="H53" s="38"/>
      <c r="I53" s="39"/>
      <c r="J53" s="32"/>
      <c r="K53" s="34"/>
      <c r="L53" s="34"/>
      <c r="M53" s="34"/>
      <c r="N53" s="34"/>
      <c r="O53" s="35"/>
      <c r="P53" s="29"/>
    </row>
    <row r="54" spans="1:16" ht="15.75" customHeight="1">
      <c r="A54" s="36"/>
      <c r="B54" s="38"/>
      <c r="C54" s="38"/>
      <c r="D54" s="38"/>
      <c r="E54" s="38"/>
      <c r="F54" s="38"/>
      <c r="G54" s="38"/>
      <c r="H54" s="38"/>
      <c r="I54" s="39"/>
      <c r="J54" s="32"/>
      <c r="K54" s="34"/>
      <c r="L54" s="34"/>
      <c r="M54" s="34"/>
      <c r="N54" s="34"/>
      <c r="O54" s="35"/>
      <c r="P54" s="29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P69" s="29"/>
    </row>
    <row r="70" spans="1:9" ht="15.75" customHeight="1">
      <c r="A70" s="32"/>
      <c r="B70" s="34"/>
      <c r="C70" s="34"/>
      <c r="D70" s="34"/>
      <c r="E70" s="34"/>
      <c r="F70" s="34"/>
      <c r="G70" s="34"/>
      <c r="H70" s="34"/>
      <c r="I70" s="35"/>
    </row>
    <row r="71" spans="1:9" ht="15.75" customHeight="1">
      <c r="A71" s="32"/>
      <c r="B71" s="34"/>
      <c r="C71" s="34"/>
      <c r="D71" s="34"/>
      <c r="E71" s="34"/>
      <c r="F71" s="34"/>
      <c r="G71" s="34"/>
      <c r="H71" s="34"/>
      <c r="I71" s="35"/>
    </row>
    <row r="72" spans="1:9" ht="15.75" customHeight="1">
      <c r="A72" s="32"/>
      <c r="B72" s="34"/>
      <c r="C72" s="34"/>
      <c r="D72" s="34"/>
      <c r="E72" s="34"/>
      <c r="F72" s="34"/>
      <c r="G72" s="34"/>
      <c r="H72" s="34"/>
      <c r="I72" s="35"/>
    </row>
    <row r="73" spans="1:9" ht="15.75" customHeight="1">
      <c r="A73" s="32"/>
      <c r="B73" s="34"/>
      <c r="C73" s="34"/>
      <c r="D73" s="34"/>
      <c r="E73" s="34"/>
      <c r="F73" s="34"/>
      <c r="G73" s="34"/>
      <c r="H73" s="34"/>
      <c r="I73" s="35"/>
    </row>
    <row r="74" spans="1:9" ht="15.75" customHeight="1">
      <c r="A74" s="32"/>
      <c r="B74" s="34"/>
      <c r="C74" s="34"/>
      <c r="D74" s="34"/>
      <c r="E74" s="34"/>
      <c r="F74" s="34"/>
      <c r="G74" s="34"/>
      <c r="H74" s="34"/>
      <c r="I74" s="35"/>
    </row>
    <row r="75" spans="1:8" ht="15.75" customHeight="1">
      <c r="A75" s="17"/>
      <c r="B75" s="17"/>
      <c r="C75" s="17"/>
      <c r="D75" s="17"/>
      <c r="E75" s="17"/>
      <c r="F75" s="17"/>
      <c r="G75" s="17"/>
      <c r="H75" s="17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2010-04-05T00:52:14Z</cp:lastPrinted>
  <dcterms:created xsi:type="dcterms:W3CDTF">2001-07-10T06:43:05Z</dcterms:created>
  <dcterms:modified xsi:type="dcterms:W3CDTF">2010-05-10T04:35:22Z</dcterms:modified>
  <cp:category/>
  <cp:version/>
  <cp:contentType/>
  <cp:contentStatus/>
</cp:coreProperties>
</file>