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75" yWindow="65521" windowWidth="5805" windowHeight="9090" tabRatio="629" activeTab="0"/>
  </bookViews>
  <sheets>
    <sheet name="人口と世帯" sheetId="1" r:id="rId1"/>
    <sheet name="町丁・字別の人口と世帯" sheetId="2" r:id="rId2"/>
    <sheet name="前月の人口移動" sheetId="3" r:id="rId3"/>
  </sheets>
  <definedNames>
    <definedName name="_xlnm.Print_Area" localSheetId="0">'人口と世帯'!$A$1:$G$56</definedName>
    <definedName name="_xlnm.Print_Area" localSheetId="2">'前月の人口移動'!$A$1:$R$51</definedName>
    <definedName name="_xlnm.Print_Area" localSheetId="1">'町丁・字別の人口と世帯'!$A$1:$L$50</definedName>
  </definedNames>
  <calcPr fullCalcOnLoad="1"/>
</workbook>
</file>

<file path=xl/sharedStrings.xml><?xml version="1.0" encoding="utf-8"?>
<sst xmlns="http://schemas.openxmlformats.org/spreadsheetml/2006/main" count="301" uniqueCount="212">
  <si>
    <t>人</t>
  </si>
  <si>
    <t>男</t>
  </si>
  <si>
    <t>女</t>
  </si>
  <si>
    <t>世帯</t>
  </si>
  <si>
    <t>年  次  別</t>
  </si>
  <si>
    <t>世  帯  数</t>
  </si>
  <si>
    <t>人　　　　口</t>
  </si>
  <si>
    <t>人口密度</t>
  </si>
  <si>
    <t>総   数</t>
  </si>
  <si>
    <t>人/k㎡</t>
  </si>
  <si>
    <t>大正 9年(1920年)</t>
  </si>
  <si>
    <t>大正14年(1925年)</t>
  </si>
  <si>
    <t>昭和 5年(1930年)</t>
  </si>
  <si>
    <t>昭和10年(1935年)</t>
  </si>
  <si>
    <t>昭和15年(1940年)</t>
  </si>
  <si>
    <r>
      <t>昭和22年(194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年)</t>
    </r>
  </si>
  <si>
    <t>昭和25年(1950年)</t>
  </si>
  <si>
    <t>昭和30年(1955年)</t>
  </si>
  <si>
    <t>昭和35年(1960年)</t>
  </si>
  <si>
    <t>昭和40年(1965年)</t>
  </si>
  <si>
    <t>昭和45年(1970年)</t>
  </si>
  <si>
    <t>昭和50年(1975年)</t>
  </si>
  <si>
    <t>昭和55年(1980年)</t>
  </si>
  <si>
    <t>昭和60年(1985年)</t>
  </si>
  <si>
    <t>平成 2年(1990年)</t>
  </si>
  <si>
    <t>平成 7年(1995年)</t>
  </si>
  <si>
    <t>平成12年(2000年)</t>
  </si>
  <si>
    <t>地        区</t>
  </si>
  <si>
    <t>計</t>
  </si>
  <si>
    <t>市        計</t>
  </si>
  <si>
    <t>平成17年(2005年)</t>
  </si>
  <si>
    <t>中新田一丁目</t>
  </si>
  <si>
    <t>中新田二丁目</t>
  </si>
  <si>
    <t>中新田三丁目</t>
  </si>
  <si>
    <t>中新田四丁目</t>
  </si>
  <si>
    <t>中新田五丁目</t>
  </si>
  <si>
    <t>門沢橋二丁目</t>
  </si>
  <si>
    <t>門沢橋三丁目</t>
  </si>
  <si>
    <t>門沢橋四丁目</t>
  </si>
  <si>
    <t>門沢橋五丁目</t>
  </si>
  <si>
    <t>門沢橋六丁目</t>
  </si>
  <si>
    <t>門沢橋一丁目</t>
  </si>
  <si>
    <t>出生</t>
  </si>
  <si>
    <t>死亡</t>
  </si>
  <si>
    <t>転入</t>
  </si>
  <si>
    <t>転出</t>
  </si>
  <si>
    <t>転居</t>
  </si>
  <si>
    <t>自然増減</t>
  </si>
  <si>
    <t>社会増減</t>
  </si>
  <si>
    <t xml:space="preserve"> 人              口</t>
  </si>
  <si>
    <t xml:space="preserve"> 人             口</t>
  </si>
  <si>
    <t>増減</t>
  </si>
  <si>
    <r>
      <t>国勢調査時の人口と世帯(各年</t>
    </r>
    <r>
      <rPr>
        <b/>
        <sz val="12"/>
        <rFont val="ＭＳ Ｐゴシック"/>
        <family val="3"/>
      </rPr>
      <t>10</t>
    </r>
    <r>
      <rPr>
        <b/>
        <sz val="12"/>
        <rFont val="HG丸ｺﾞｼｯｸM-PRO"/>
        <family val="3"/>
      </rPr>
      <t>月</t>
    </r>
    <r>
      <rPr>
        <b/>
        <sz val="12"/>
        <rFont val="ＭＳ Ｐゴシック"/>
        <family val="3"/>
      </rPr>
      <t>1</t>
    </r>
    <r>
      <rPr>
        <b/>
        <sz val="12"/>
        <rFont val="HG丸ｺﾞｼｯｸM-PRO"/>
        <family val="3"/>
      </rPr>
      <t>日現在)</t>
    </r>
  </si>
  <si>
    <t/>
  </si>
  <si>
    <t>１世帯当</t>
  </si>
  <si>
    <t>市内</t>
  </si>
  <si>
    <t>世帯数</t>
  </si>
  <si>
    <t>国分寺台１丁目</t>
  </si>
  <si>
    <t>国分寺台２丁目</t>
  </si>
  <si>
    <t>国分寺台３丁目</t>
  </si>
  <si>
    <t>国分寺台４丁目</t>
  </si>
  <si>
    <t>国分寺台５丁目</t>
  </si>
  <si>
    <t>中新田</t>
  </si>
  <si>
    <t>さつき町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</si>
  <si>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</si>
  <si>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</si>
  <si>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</si>
  <si>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</si>
  <si>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</si>
  <si>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</si>
  <si>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</si>
  <si>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</si>
  <si>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</si>
  <si>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</si>
  <si>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</si>
  <si>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</si>
  <si>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</si>
  <si>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</si>
  <si>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</si>
  <si>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</si>
  <si>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</si>
  <si>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</si>
  <si>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</si>
  <si>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</si>
  <si>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</si>
  <si>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</si>
  <si>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</si>
  <si>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</si>
  <si>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</si>
  <si>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</si>
  <si>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</si>
  <si>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</si>
  <si>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勝瀬(住居表示)</t>
  </si>
  <si>
    <t>勝瀬</t>
  </si>
  <si>
    <t>中河内</t>
  </si>
  <si>
    <t>中野</t>
  </si>
  <si>
    <t>社家</t>
  </si>
  <si>
    <t>上河内</t>
  </si>
  <si>
    <t>本郷</t>
  </si>
  <si>
    <t>浜田町</t>
  </si>
  <si>
    <t>中央一丁目</t>
  </si>
  <si>
    <t>中央二丁目</t>
  </si>
  <si>
    <t>中央三丁目</t>
  </si>
  <si>
    <t>国分南一丁目</t>
  </si>
  <si>
    <t>国分南二丁目</t>
  </si>
  <si>
    <t>国分南三丁目</t>
  </si>
  <si>
    <t>国分南四丁目</t>
  </si>
  <si>
    <t>国分北一丁目</t>
  </si>
  <si>
    <t>国分北二丁目</t>
  </si>
  <si>
    <t>国分北三丁目</t>
  </si>
  <si>
    <t>国分北四丁目</t>
  </si>
  <si>
    <t>大谷南二丁目</t>
  </si>
  <si>
    <t>大谷南三丁目</t>
  </si>
  <si>
    <t>大谷南四丁目</t>
  </si>
  <si>
    <t>大谷南五丁目</t>
  </si>
  <si>
    <t>大谷北一丁目</t>
  </si>
  <si>
    <t>大谷北二丁目</t>
  </si>
  <si>
    <t>大谷北三丁目</t>
  </si>
  <si>
    <t>大谷北四丁目</t>
  </si>
  <si>
    <t>一世帯
当たり
の人員</t>
  </si>
  <si>
    <t>　－　</t>
  </si>
  <si>
    <t>大谷</t>
  </si>
  <si>
    <t>大谷南一丁目</t>
  </si>
  <si>
    <t>前月及び前年同月</t>
  </si>
  <si>
    <t>※この情報は、インターネットの海老名市ホームページ   http://www.city.ebina.kanagawa.jp/　にも登録されています。</t>
  </si>
  <si>
    <t>※人口密度は国土地理院公表面積を利用しています。H6.10.1 面積改訂　改訂後の面積　26.48ｋ㎡</t>
  </si>
  <si>
    <t>１世帯当</t>
  </si>
  <si>
    <t>町丁・字別の人口と世帯</t>
  </si>
  <si>
    <t>たりの人員</t>
  </si>
  <si>
    <t>望地一丁目</t>
  </si>
  <si>
    <t>国分寺台１丁目</t>
  </si>
  <si>
    <t>望地二丁目</t>
  </si>
  <si>
    <t>国分寺台２丁目</t>
  </si>
  <si>
    <t>勝瀬(住居表示)</t>
  </si>
  <si>
    <t>国分寺台３丁目</t>
  </si>
  <si>
    <t>勝瀬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</si>
  <si>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</si>
  <si>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</si>
  <si>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</si>
  <si>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</si>
  <si>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</si>
  <si>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</si>
  <si>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</si>
  <si>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</si>
  <si>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</si>
  <si>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</si>
  <si>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</si>
  <si>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</si>
  <si>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</si>
  <si>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</si>
  <si>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</si>
  <si>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</si>
  <si>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</si>
  <si>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</si>
  <si>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</si>
  <si>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</si>
  <si>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</si>
  <si>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</si>
  <si>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</si>
  <si>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</si>
  <si>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</si>
  <si>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</si>
  <si>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杉久保南一丁目</t>
  </si>
  <si>
    <t>杉久保南二丁目</t>
  </si>
  <si>
    <t>杉久保南三丁目</t>
  </si>
  <si>
    <t>杉久保南四丁目</t>
  </si>
  <si>
    <t>杉久保南五丁目</t>
  </si>
  <si>
    <t>杉久保北一丁目</t>
  </si>
  <si>
    <t>杉久保北二丁目</t>
  </si>
  <si>
    <t>杉久保北三丁目</t>
  </si>
  <si>
    <t>杉久保北四丁目</t>
  </si>
  <si>
    <t>杉久保北五丁目</t>
  </si>
  <si>
    <t>国分寺台４丁目</t>
  </si>
  <si>
    <t>国分寺台５丁目</t>
  </si>
  <si>
    <t>中新田</t>
  </si>
  <si>
    <t>さつき町</t>
  </si>
  <si>
    <t>今里一丁目</t>
  </si>
  <si>
    <t>今里二丁目</t>
  </si>
  <si>
    <t>今里三丁目</t>
  </si>
  <si>
    <t>中河内</t>
  </si>
  <si>
    <t>中野</t>
  </si>
  <si>
    <t>社家</t>
  </si>
  <si>
    <t>今里二丁目</t>
  </si>
  <si>
    <t>国分北四丁目</t>
  </si>
  <si>
    <t>国分北三丁目</t>
  </si>
  <si>
    <t>国分北二丁目</t>
  </si>
  <si>
    <t>国分北一丁目</t>
  </si>
  <si>
    <t>国分南四丁目</t>
  </si>
  <si>
    <t>国分南三丁目</t>
  </si>
  <si>
    <t>国分南二丁目</t>
  </si>
  <si>
    <t>国分南一丁目</t>
  </si>
  <si>
    <t>中央三丁目</t>
  </si>
  <si>
    <t>中央二丁目</t>
  </si>
  <si>
    <t>中央一丁目</t>
  </si>
  <si>
    <t>浜田町</t>
  </si>
  <si>
    <t>本郷</t>
  </si>
  <si>
    <t>上河内</t>
  </si>
  <si>
    <t>総務部情報システム課統計係</t>
  </si>
  <si>
    <t>海老名市総務部情報システム課統計係</t>
  </si>
  <si>
    <t>海老名市総務部情報システム課統計係</t>
  </si>
  <si>
    <t>人口移動</t>
  </si>
  <si>
    <t>　　　</t>
  </si>
  <si>
    <t xml:space="preserve">    平成23年6月1日現在</t>
  </si>
  <si>
    <t>№459</t>
  </si>
  <si>
    <t>平成23年6月1日</t>
  </si>
  <si>
    <t>平成22年6月1日</t>
  </si>
  <si>
    <r>
      <t>平成23年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月1日</t>
    </r>
  </si>
  <si>
    <t>平成23年5月中</t>
  </si>
  <si>
    <t>平成22年(2010年)</t>
  </si>
  <si>
    <t>　注）　 この数値は平成23年10月26日付で総務省統計局より公表されました平成22年国勢調査の確定人口を基</t>
  </si>
  <si>
    <r>
      <t>　</t>
    </r>
    <r>
      <rPr>
        <sz val="10"/>
        <color indexed="9"/>
        <rFont val="ＭＳ Ｐゴシック"/>
        <family val="3"/>
      </rPr>
      <t>注）</t>
    </r>
    <r>
      <rPr>
        <sz val="10"/>
        <rFont val="ＭＳ Ｐゴシック"/>
        <family val="3"/>
      </rPr>
      <t xml:space="preserve"> 　にした推計人口です。</t>
    </r>
  </si>
  <si>
    <t>※注 この数値は平成24年1月20日付で総務省統計局から公表されました平成22年国勢調査小地域集計を基にした推計値です。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</si>
</sst>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0_ "/>
    <numFmt numFmtId="179" formatCode="0_);[Red]\(0\)"/>
    <numFmt numFmtId="180" formatCode="#,##0.00_);[Red]\(#,##0.00\)"/>
    <numFmt numFmtId="181" formatCode="0_ "/>
    <numFmt numFmtId="182" formatCode="[&lt;=999]000;[&lt;=9999]000\-00;000\-0000"/>
    <numFmt numFmtId="183" formatCode="[$-F400]h:mm:ss\ AM/PM"/>
    <numFmt numFmtId="184" formatCode="#,##0_);[Red]\(#,##0\)"/>
    <numFmt numFmtId="185" formatCode="#,##0.0;[Red]\-#,##0.0"/>
    <numFmt numFmtId="186" formatCode="#,##0.0_ ;[Red]\-#,##0.0\ "/>
    <numFmt numFmtId="187" formatCode="0.0_ "/>
    <numFmt numFmtId="188" formatCode="0.0"/>
    <numFmt numFmtId="189" formatCode="#,##0_ ;[Red]\-#,##0\ "/>
    <numFmt numFmtId="190" formatCode="0.00_ "/>
    <numFmt numFmtId="191" formatCode="0.000"/>
    <numFmt numFmtId="192" formatCode="0.00_);[Red]\(0.00\)"/>
    <numFmt numFmtId="193" formatCode="&quot;\&quot;#,##0_);[Red]\(&quot;\&quot;#,##0\)"/>
    <numFmt numFmtId="194" formatCode="mmm\-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33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4"/>
      <color indexed="12"/>
      <name val="ＭＳ 明朝"/>
      <family val="1"/>
    </font>
    <font>
      <sz val="12"/>
      <name val="ＭＳ Ｐゴシック"/>
      <family val="3"/>
    </font>
    <font>
      <i/>
      <sz val="22"/>
      <name val="ＤＨＰ平成明朝体W7"/>
      <family val="3"/>
    </font>
    <font>
      <i/>
      <sz val="22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8"/>
      <name val="ＭＳ Ｐゴシック"/>
      <family val="3"/>
    </font>
    <font>
      <sz val="9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i/>
      <sz val="22"/>
      <name val="ＨＧｺﾞｼｯｸE-PRO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sz val="9"/>
      <name val="ＭＳ Ｐゴシック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u val="single"/>
      <sz val="12"/>
      <name val="HG丸ｺﾞｼｯｸM-PRO"/>
      <family val="3"/>
    </font>
    <font>
      <sz val="7"/>
      <name val="HG丸ｺﾞｼｯｸM-PRO"/>
      <family val="3"/>
    </font>
    <font>
      <sz val="9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name val="HG丸ｺﾞｼｯｸM-PRO"/>
      <family val="3"/>
    </font>
    <font>
      <b/>
      <sz val="16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9"/>
      <name val="ＭＳ Ｐゴシック"/>
      <family val="3"/>
    </font>
    <font>
      <sz val="6"/>
      <name val="HG丸ｺﾞｼｯｸM-PRO"/>
      <family val="3"/>
    </font>
    <font>
      <b/>
      <sz val="10"/>
      <name val="HG丸ｺﾞｼｯｸM-PRO"/>
      <family val="3"/>
    </font>
  </fonts>
  <fills count="2">
    <fill>
      <patternFill/>
    </fill>
    <fill>
      <patternFill patternType="gray125"/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double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 style="hair"/>
      <right style="thick"/>
      <top style="thick"/>
      <bottom>
        <color indexed="63"/>
      </bottom>
    </border>
    <border>
      <left style="hair"/>
      <right style="thick"/>
      <top>
        <color indexed="63"/>
      </top>
      <bottom style="thin"/>
    </border>
    <border>
      <left style="hair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58" fontId="8" fillId="0" borderId="3" xfId="0" applyNumberFormat="1" applyFont="1" applyBorder="1" applyAlignment="1" applyProtection="1" quotePrefix="1">
      <alignment/>
      <protection/>
    </xf>
    <xf numFmtId="38" fontId="8" fillId="0" borderId="4" xfId="21" applyFont="1" applyBorder="1" applyAlignment="1" applyProtection="1">
      <alignment/>
      <protection/>
    </xf>
    <xf numFmtId="40" fontId="8" fillId="0" borderId="4" xfId="21" applyNumberFormat="1" applyFont="1" applyBorder="1" applyAlignment="1" applyProtection="1">
      <alignment/>
      <protection/>
    </xf>
    <xf numFmtId="38" fontId="8" fillId="0" borderId="5" xfId="21" applyFont="1" applyBorder="1" applyAlignment="1" applyProtection="1">
      <alignment/>
      <protection/>
    </xf>
    <xf numFmtId="58" fontId="0" fillId="0" borderId="6" xfId="0" applyNumberFormat="1" applyFont="1" applyBorder="1" applyAlignment="1" applyProtection="1" quotePrefix="1">
      <alignment horizontal="distributed"/>
      <protection/>
    </xf>
    <xf numFmtId="38" fontId="0" fillId="0" borderId="0" xfId="21" applyFont="1" applyBorder="1" applyAlignment="1" applyProtection="1">
      <alignment/>
      <protection/>
    </xf>
    <xf numFmtId="40" fontId="0" fillId="0" borderId="0" xfId="21" applyNumberFormat="1" applyFont="1" applyBorder="1" applyAlignment="1" applyProtection="1">
      <alignment/>
      <protection/>
    </xf>
    <xf numFmtId="38" fontId="0" fillId="0" borderId="7" xfId="21" applyFont="1" applyBorder="1" applyAlignment="1" applyProtection="1">
      <alignment/>
      <protection/>
    </xf>
    <xf numFmtId="38" fontId="0" fillId="0" borderId="0" xfId="21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58" fontId="0" fillId="0" borderId="6" xfId="0" applyNumberFormat="1" applyBorder="1" applyAlignment="1" applyProtection="1" quotePrefix="1">
      <alignment horizontal="distributed"/>
      <protection/>
    </xf>
    <xf numFmtId="58" fontId="13" fillId="0" borderId="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 quotePrefix="1">
      <alignment horizontal="right" vertical="center"/>
      <protection/>
    </xf>
    <xf numFmtId="177" fontId="12" fillId="0" borderId="0" xfId="0" applyNumberFormat="1" applyFont="1" applyBorder="1" applyAlignment="1">
      <alignment vertical="center"/>
    </xf>
    <xf numFmtId="178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177" fontId="19" fillId="0" borderId="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177" fontId="19" fillId="0" borderId="0" xfId="0" applyNumberFormat="1" applyFont="1" applyBorder="1" applyAlignment="1">
      <alignment/>
    </xf>
    <xf numFmtId="178" fontId="19" fillId="0" borderId="0" xfId="0" applyNumberFormat="1" applyFont="1" applyBorder="1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/>
      <protection/>
    </xf>
    <xf numFmtId="0" fontId="13" fillId="0" borderId="8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177" fontId="12" fillId="0" borderId="10" xfId="0" applyNumberFormat="1" applyFont="1" applyBorder="1" applyAlignment="1">
      <alignment horizontal="right" vertical="center"/>
    </xf>
    <xf numFmtId="177" fontId="12" fillId="0" borderId="11" xfId="0" applyNumberFormat="1" applyFont="1" applyBorder="1" applyAlignment="1">
      <alignment horizontal="right" vertical="center"/>
    </xf>
    <xf numFmtId="177" fontId="12" fillId="0" borderId="2" xfId="0" applyNumberFormat="1" applyFont="1" applyBorder="1" applyAlignment="1">
      <alignment vertical="center"/>
    </xf>
    <xf numFmtId="178" fontId="12" fillId="0" borderId="12" xfId="0" applyNumberFormat="1" applyFont="1" applyBorder="1" applyAlignment="1">
      <alignment vertical="center"/>
    </xf>
    <xf numFmtId="179" fontId="12" fillId="0" borderId="2" xfId="0" applyNumberFormat="1" applyFont="1" applyBorder="1" applyAlignment="1">
      <alignment vertical="center"/>
    </xf>
    <xf numFmtId="179" fontId="12" fillId="0" borderId="12" xfId="0" applyNumberFormat="1" applyFont="1" applyBorder="1" applyAlignment="1">
      <alignment horizontal="center" vertical="center"/>
    </xf>
    <xf numFmtId="37" fontId="5" fillId="0" borderId="0" xfId="0" applyNumberFormat="1" applyFont="1" applyBorder="1" applyAlignment="1" applyProtection="1">
      <alignment vertical="center"/>
      <protection/>
    </xf>
    <xf numFmtId="37" fontId="10" fillId="0" borderId="0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Font="1" applyAlignment="1" applyProtection="1" quotePrefix="1">
      <alignment horizontal="left" vertical="top"/>
      <protection/>
    </xf>
    <xf numFmtId="180" fontId="10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23" fillId="0" borderId="0" xfId="0" applyFont="1" applyAlignment="1" applyProtection="1" quotePrefix="1">
      <alignment horizontal="left"/>
      <protection/>
    </xf>
    <xf numFmtId="0" fontId="14" fillId="0" borderId="0" xfId="0" applyFont="1" applyBorder="1" applyAlignment="1" applyProtection="1">
      <alignment horizontal="right"/>
      <protection/>
    </xf>
    <xf numFmtId="0" fontId="14" fillId="0" borderId="7" xfId="0" applyFont="1" applyBorder="1" applyAlignment="1" applyProtection="1">
      <alignment horizontal="right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179" fontId="11" fillId="0" borderId="14" xfId="0" applyNumberFormat="1" applyFont="1" applyBorder="1" applyAlignment="1" applyProtection="1">
      <alignment horizontal="center" vertical="center"/>
      <protection/>
    </xf>
    <xf numFmtId="179" fontId="11" fillId="0" borderId="15" xfId="0" applyNumberFormat="1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177" fontId="12" fillId="0" borderId="17" xfId="0" applyNumberFormat="1" applyFont="1" applyBorder="1" applyAlignment="1">
      <alignment horizontal="right" vertical="center"/>
    </xf>
    <xf numFmtId="0" fontId="13" fillId="0" borderId="4" xfId="0" applyFont="1" applyBorder="1" applyAlignment="1" applyProtection="1">
      <alignment horizontal="center" vertical="center"/>
      <protection/>
    </xf>
    <xf numFmtId="177" fontId="12" fillId="0" borderId="18" xfId="0" applyNumberFormat="1" applyFont="1" applyBorder="1" applyAlignment="1">
      <alignment horizontal="right" vertical="center"/>
    </xf>
    <xf numFmtId="0" fontId="11" fillId="0" borderId="19" xfId="0" applyFont="1" applyBorder="1" applyAlignment="1" applyProtection="1">
      <alignment horizontal="left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0" fontId="11" fillId="0" borderId="22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8" fillId="0" borderId="0" xfId="0" applyFont="1" applyAlignment="1" applyProtection="1" quotePrefix="1">
      <alignment horizontal="right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37" fontId="20" fillId="0" borderId="0" xfId="0" applyNumberFormat="1" applyFont="1" applyBorder="1" applyAlignment="1" applyProtection="1">
      <alignment horizontal="left" vertical="center"/>
      <protection/>
    </xf>
    <xf numFmtId="58" fontId="8" fillId="0" borderId="0" xfId="0" applyNumberFormat="1" applyFont="1" applyAlignment="1" applyProtection="1" quotePrefix="1">
      <alignment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23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 quotePrefix="1">
      <alignment/>
      <protection/>
    </xf>
    <xf numFmtId="58" fontId="8" fillId="0" borderId="0" xfId="0" applyNumberFormat="1" applyFont="1" applyBorder="1" applyAlignment="1" applyProtection="1" quotePrefix="1">
      <alignment/>
      <protection/>
    </xf>
    <xf numFmtId="38" fontId="8" fillId="0" borderId="0" xfId="21" applyFont="1" applyBorder="1" applyAlignment="1" applyProtection="1">
      <alignment/>
      <protection/>
    </xf>
    <xf numFmtId="40" fontId="8" fillId="0" borderId="0" xfId="21" applyNumberFormat="1" applyFont="1" applyBorder="1" applyAlignment="1" applyProtection="1">
      <alignment/>
      <protection/>
    </xf>
    <xf numFmtId="38" fontId="28" fillId="0" borderId="0" xfId="21" applyFont="1" applyBorder="1" applyAlignment="1" applyProtection="1">
      <alignment/>
      <protection/>
    </xf>
    <xf numFmtId="180" fontId="28" fillId="0" borderId="0" xfId="21" applyNumberFormat="1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shrinkToFit="1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27" fillId="0" borderId="25" xfId="0" applyFont="1" applyBorder="1" applyAlignment="1" applyProtection="1">
      <alignment/>
      <protection/>
    </xf>
    <xf numFmtId="0" fontId="14" fillId="0" borderId="26" xfId="0" applyFont="1" applyBorder="1" applyAlignment="1" applyProtection="1">
      <alignment horizontal="right"/>
      <protection/>
    </xf>
    <xf numFmtId="38" fontId="28" fillId="0" borderId="26" xfId="21" applyNumberFormat="1" applyFont="1" applyBorder="1" applyAlignment="1" applyProtection="1">
      <alignment/>
      <protection/>
    </xf>
    <xf numFmtId="0" fontId="26" fillId="0" borderId="27" xfId="0" applyFont="1" applyBorder="1" applyAlignment="1" applyProtection="1">
      <alignment/>
      <protection/>
    </xf>
    <xf numFmtId="0" fontId="26" fillId="0" borderId="28" xfId="0" applyFont="1" applyBorder="1" applyAlignment="1" applyProtection="1">
      <alignment/>
      <protection/>
    </xf>
    <xf numFmtId="0" fontId="27" fillId="0" borderId="28" xfId="0" applyFont="1" applyBorder="1" applyAlignment="1" applyProtection="1">
      <alignment/>
      <protection/>
    </xf>
    <xf numFmtId="0" fontId="27" fillId="0" borderId="29" xfId="0" applyFont="1" applyBorder="1" applyAlignment="1" applyProtection="1">
      <alignment/>
      <protection/>
    </xf>
    <xf numFmtId="58" fontId="26" fillId="0" borderId="25" xfId="0" applyNumberFormat="1" applyFont="1" applyBorder="1" applyAlignment="1" applyProtection="1" quotePrefix="1">
      <alignment horizontal="distributed"/>
      <protection/>
    </xf>
    <xf numFmtId="0" fontId="27" fillId="0" borderId="0" xfId="0" applyFont="1" applyAlignment="1" applyProtection="1">
      <alignment horizontal="right"/>
      <protection/>
    </xf>
    <xf numFmtId="0" fontId="13" fillId="0" borderId="2" xfId="0" applyFont="1" applyBorder="1" applyAlignment="1" applyProtection="1">
      <alignment horizontal="left" vertical="center"/>
      <protection/>
    </xf>
    <xf numFmtId="177" fontId="12" fillId="0" borderId="30" xfId="0" applyNumberFormat="1" applyFont="1" applyBorder="1" applyAlignment="1">
      <alignment horizontal="right" vertical="center"/>
    </xf>
    <xf numFmtId="177" fontId="12" fillId="0" borderId="31" xfId="0" applyNumberFormat="1" applyFont="1" applyBorder="1" applyAlignment="1">
      <alignment horizontal="right" vertical="center"/>
    </xf>
    <xf numFmtId="177" fontId="12" fillId="0" borderId="32" xfId="0" applyNumberFormat="1" applyFont="1" applyBorder="1" applyAlignment="1">
      <alignment horizontal="right" vertical="center"/>
    </xf>
    <xf numFmtId="177" fontId="12" fillId="0" borderId="33" xfId="0" applyNumberFormat="1" applyFont="1" applyBorder="1" applyAlignment="1">
      <alignment horizontal="right" vertical="center"/>
    </xf>
    <xf numFmtId="190" fontId="12" fillId="0" borderId="34" xfId="0" applyNumberFormat="1" applyFont="1" applyBorder="1" applyAlignment="1">
      <alignment horizontal="right" vertical="center"/>
    </xf>
    <xf numFmtId="190" fontId="12" fillId="0" borderId="35" xfId="0" applyNumberFormat="1" applyFont="1" applyBorder="1" applyAlignment="1">
      <alignment horizontal="right" vertical="center"/>
    </xf>
    <xf numFmtId="190" fontId="12" fillId="0" borderId="36" xfId="0" applyNumberFormat="1" applyFont="1" applyBorder="1" applyAlignment="1">
      <alignment horizontal="right" vertical="center"/>
    </xf>
    <xf numFmtId="0" fontId="11" fillId="0" borderId="37" xfId="0" applyFont="1" applyBorder="1" applyAlignment="1" applyProtection="1">
      <alignment horizontal="left" vertical="center"/>
      <protection/>
    </xf>
    <xf numFmtId="0" fontId="11" fillId="0" borderId="38" xfId="0" applyFont="1" applyBorder="1" applyAlignment="1" applyProtection="1">
      <alignment horizontal="left" vertical="center"/>
      <protection/>
    </xf>
    <xf numFmtId="192" fontId="12" fillId="0" borderId="39" xfId="0" applyNumberFormat="1" applyFont="1" applyBorder="1" applyAlignment="1">
      <alignment horizontal="right" vertical="center"/>
    </xf>
    <xf numFmtId="0" fontId="11" fillId="0" borderId="40" xfId="0" applyFont="1" applyBorder="1" applyAlignment="1" applyProtection="1">
      <alignment horizontal="left" vertical="center"/>
      <protection/>
    </xf>
    <xf numFmtId="0" fontId="11" fillId="0" borderId="41" xfId="0" applyFont="1" applyBorder="1" applyAlignment="1" applyProtection="1">
      <alignment horizontal="left" vertical="center"/>
      <protection/>
    </xf>
    <xf numFmtId="192" fontId="12" fillId="0" borderId="42" xfId="0" applyNumberFormat="1" applyFont="1" applyBorder="1" applyAlignment="1">
      <alignment horizontal="right" vertical="center"/>
    </xf>
    <xf numFmtId="181" fontId="12" fillId="0" borderId="17" xfId="0" applyNumberFormat="1" applyFont="1" applyBorder="1" applyAlignment="1">
      <alignment horizontal="right" vertical="center"/>
    </xf>
    <xf numFmtId="181" fontId="12" fillId="0" borderId="10" xfId="0" applyNumberFormat="1" applyFont="1" applyBorder="1" applyAlignment="1">
      <alignment horizontal="right" vertical="center"/>
    </xf>
    <xf numFmtId="181" fontId="12" fillId="0" borderId="32" xfId="0" applyNumberFormat="1" applyFont="1" applyBorder="1" applyAlignment="1">
      <alignment horizontal="right" vertical="center"/>
    </xf>
    <xf numFmtId="181" fontId="12" fillId="0" borderId="33" xfId="0" applyNumberFormat="1" applyFont="1" applyBorder="1" applyAlignment="1">
      <alignment horizontal="right" vertical="center"/>
    </xf>
    <xf numFmtId="181" fontId="12" fillId="0" borderId="36" xfId="0" applyNumberFormat="1" applyFont="1" applyBorder="1" applyAlignment="1">
      <alignment horizontal="right" vertical="center"/>
    </xf>
    <xf numFmtId="181" fontId="12" fillId="0" borderId="18" xfId="0" applyNumberFormat="1" applyFont="1" applyBorder="1" applyAlignment="1">
      <alignment horizontal="right" vertical="center"/>
    </xf>
    <xf numFmtId="181" fontId="12" fillId="0" borderId="11" xfId="0" applyNumberFormat="1" applyFont="1" applyBorder="1" applyAlignment="1">
      <alignment horizontal="right" vertical="center"/>
    </xf>
    <xf numFmtId="181" fontId="12" fillId="0" borderId="35" xfId="0" applyNumberFormat="1" applyFont="1" applyBorder="1" applyAlignment="1">
      <alignment horizontal="right" vertical="center"/>
    </xf>
    <xf numFmtId="181" fontId="12" fillId="0" borderId="30" xfId="0" applyNumberFormat="1" applyFont="1" applyBorder="1" applyAlignment="1">
      <alignment horizontal="right" vertical="center"/>
    </xf>
    <xf numFmtId="181" fontId="12" fillId="0" borderId="31" xfId="0" applyNumberFormat="1" applyFont="1" applyBorder="1" applyAlignment="1">
      <alignment horizontal="right" vertical="center"/>
    </xf>
    <xf numFmtId="181" fontId="12" fillId="0" borderId="34" xfId="0" applyNumberFormat="1" applyFont="1" applyBorder="1" applyAlignment="1">
      <alignment horizontal="right" vertical="center"/>
    </xf>
    <xf numFmtId="181" fontId="12" fillId="0" borderId="39" xfId="0" applyNumberFormat="1" applyFont="1" applyBorder="1" applyAlignment="1">
      <alignment horizontal="right" vertical="center"/>
    </xf>
    <xf numFmtId="181" fontId="12" fillId="0" borderId="42" xfId="0" applyNumberFormat="1" applyFont="1" applyBorder="1" applyAlignment="1">
      <alignment horizontal="right" vertical="center"/>
    </xf>
    <xf numFmtId="38" fontId="0" fillId="0" borderId="0" xfId="21" applyFont="1" applyBorder="1" applyAlignment="1" applyProtection="1">
      <alignment/>
      <protection/>
    </xf>
    <xf numFmtId="180" fontId="0" fillId="0" borderId="0" xfId="21" applyNumberFormat="1" applyFont="1" applyBorder="1" applyAlignment="1" applyProtection="1">
      <alignment horizontal="right"/>
      <protection/>
    </xf>
    <xf numFmtId="58" fontId="0" fillId="0" borderId="6" xfId="0" applyNumberFormat="1" applyFont="1" applyBorder="1" applyAlignment="1" applyProtection="1" quotePrefix="1">
      <alignment horizontal="distributed"/>
      <protection/>
    </xf>
    <xf numFmtId="38" fontId="0" fillId="0" borderId="7" xfId="21" applyNumberFormat="1" applyFont="1" applyBorder="1" applyAlignment="1" applyProtection="1">
      <alignment/>
      <protection/>
    </xf>
    <xf numFmtId="177" fontId="12" fillId="0" borderId="43" xfId="0" applyNumberFormat="1" applyFont="1" applyBorder="1" applyAlignment="1">
      <alignment horizontal="right" vertical="center"/>
    </xf>
    <xf numFmtId="177" fontId="12" fillId="0" borderId="44" xfId="0" applyNumberFormat="1" applyFont="1" applyBorder="1" applyAlignment="1">
      <alignment horizontal="right" vertical="center"/>
    </xf>
    <xf numFmtId="192" fontId="12" fillId="0" borderId="15" xfId="0" applyNumberFormat="1" applyFont="1" applyBorder="1" applyAlignment="1">
      <alignment horizontal="right" vertical="center"/>
    </xf>
    <xf numFmtId="190" fontId="12" fillId="0" borderId="16" xfId="0" applyNumberFormat="1" applyFont="1" applyBorder="1" applyAlignment="1">
      <alignment horizontal="right" vertical="center"/>
    </xf>
    <xf numFmtId="192" fontId="12" fillId="0" borderId="36" xfId="0" applyNumberFormat="1" applyFont="1" applyBorder="1" applyAlignment="1">
      <alignment horizontal="right" vertical="center"/>
    </xf>
    <xf numFmtId="0" fontId="11" fillId="0" borderId="45" xfId="0" applyFont="1" applyBorder="1" applyAlignment="1" applyProtection="1">
      <alignment horizontal="left" vertical="center"/>
      <protection/>
    </xf>
    <xf numFmtId="0" fontId="11" fillId="0" borderId="46" xfId="0" applyFont="1" applyBorder="1" applyAlignment="1" applyProtection="1">
      <alignment horizontal="left" vertical="center"/>
      <protection/>
    </xf>
    <xf numFmtId="181" fontId="12" fillId="0" borderId="43" xfId="0" applyNumberFormat="1" applyFont="1" applyBorder="1" applyAlignment="1">
      <alignment horizontal="right" vertical="center"/>
    </xf>
    <xf numFmtId="181" fontId="12" fillId="0" borderId="44" xfId="0" applyNumberFormat="1" applyFont="1" applyBorder="1" applyAlignment="1">
      <alignment horizontal="right" vertical="center"/>
    </xf>
    <xf numFmtId="181" fontId="12" fillId="0" borderId="15" xfId="0" applyNumberFormat="1" applyFont="1" applyBorder="1" applyAlignment="1">
      <alignment horizontal="right" vertical="center"/>
    </xf>
    <xf numFmtId="0" fontId="11" fillId="0" borderId="47" xfId="0" applyFont="1" applyBorder="1" applyAlignment="1" applyProtection="1">
      <alignment horizontal="lef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181" fontId="12" fillId="0" borderId="16" xfId="0" applyNumberFormat="1" applyFont="1" applyBorder="1" applyAlignment="1">
      <alignment horizontal="right" vertical="center"/>
    </xf>
    <xf numFmtId="181" fontId="12" fillId="0" borderId="49" xfId="0" applyNumberFormat="1" applyFont="1" applyBorder="1" applyAlignment="1">
      <alignment horizontal="right" vertical="center"/>
    </xf>
    <xf numFmtId="180" fontId="0" fillId="0" borderId="0" xfId="21" applyNumberFormat="1" applyFont="1" applyBorder="1" applyAlignment="1" applyProtection="1">
      <alignment horizontal="right" vertical="center"/>
      <protection/>
    </xf>
    <xf numFmtId="38" fontId="0" fillId="0" borderId="7" xfId="21" applyNumberFormat="1" applyFont="1" applyBorder="1" applyAlignment="1" applyProtection="1">
      <alignment vertical="center"/>
      <protection/>
    </xf>
    <xf numFmtId="0" fontId="11" fillId="0" borderId="50" xfId="0" applyFont="1" applyBorder="1" applyAlignment="1" applyProtection="1">
      <alignment horizontal="left" vertical="center"/>
      <protection/>
    </xf>
    <xf numFmtId="192" fontId="12" fillId="0" borderId="51" xfId="0" applyNumberFormat="1" applyFont="1" applyBorder="1" applyAlignment="1">
      <alignment horizontal="right" vertical="center"/>
    </xf>
    <xf numFmtId="0" fontId="11" fillId="0" borderId="52" xfId="0" applyFont="1" applyBorder="1" applyAlignment="1" applyProtection="1">
      <alignment horizontal="left" vertical="center"/>
      <protection/>
    </xf>
    <xf numFmtId="181" fontId="12" fillId="0" borderId="51" xfId="0" applyNumberFormat="1" applyFont="1" applyBorder="1" applyAlignment="1">
      <alignment horizontal="right" vertical="center"/>
    </xf>
    <xf numFmtId="177" fontId="19" fillId="0" borderId="0" xfId="0" applyNumberFormat="1" applyFont="1" applyAlignment="1" applyProtection="1">
      <alignment/>
      <protection/>
    </xf>
    <xf numFmtId="0" fontId="31" fillId="0" borderId="0" xfId="0" applyFont="1" applyAlignment="1">
      <alignment horizontal="justify"/>
    </xf>
    <xf numFmtId="0" fontId="32" fillId="0" borderId="0" xfId="0" applyFont="1" applyAlignment="1">
      <alignment/>
    </xf>
    <xf numFmtId="0" fontId="11" fillId="0" borderId="0" xfId="0" applyFont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8" fillId="0" borderId="53" xfId="0" applyFont="1" applyBorder="1" applyAlignment="1" applyProtection="1">
      <alignment horizontal="center" vertical="center"/>
      <protection/>
    </xf>
    <xf numFmtId="0" fontId="8" fillId="0" borderId="54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vertical="center"/>
      <protection/>
    </xf>
    <xf numFmtId="0" fontId="8" fillId="0" borderId="5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58" fontId="21" fillId="0" borderId="0" xfId="0" applyNumberFormat="1" applyFont="1" applyAlignment="1" applyProtection="1" quotePrefix="1">
      <alignment horizontal="left" vertical="center"/>
      <protection/>
    </xf>
    <xf numFmtId="0" fontId="31" fillId="0" borderId="0" xfId="0" applyFont="1" applyAlignment="1">
      <alignment horizontal="center"/>
    </xf>
    <xf numFmtId="0" fontId="12" fillId="0" borderId="59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shrinkToFit="1"/>
      <protection/>
    </xf>
    <xf numFmtId="0" fontId="0" fillId="0" borderId="0" xfId="0" applyAlignment="1">
      <alignment/>
    </xf>
    <xf numFmtId="0" fontId="8" fillId="0" borderId="60" xfId="0" applyFont="1" applyBorder="1" applyAlignment="1" applyProtection="1">
      <alignment horizontal="center" vertical="center"/>
      <protection/>
    </xf>
    <xf numFmtId="0" fontId="8" fillId="0" borderId="61" xfId="0" applyFont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62" xfId="0" applyFont="1" applyBorder="1" applyAlignment="1" applyProtection="1">
      <alignment horizontal="center" vertical="center"/>
      <protection/>
    </xf>
    <xf numFmtId="0" fontId="8" fillId="0" borderId="63" xfId="0" applyFont="1" applyBorder="1" applyAlignment="1" applyProtection="1">
      <alignment horizontal="center" vertical="center"/>
      <protection/>
    </xf>
    <xf numFmtId="0" fontId="8" fillId="0" borderId="64" xfId="0" applyFont="1" applyBorder="1" applyAlignment="1" applyProtection="1">
      <alignment horizontal="center" vertical="center"/>
      <protection/>
    </xf>
    <xf numFmtId="0" fontId="8" fillId="0" borderId="65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wrapText="1" shrinkToFit="1"/>
      <protection/>
    </xf>
    <xf numFmtId="0" fontId="13" fillId="0" borderId="4" xfId="0" applyFont="1" applyBorder="1" applyAlignment="1" applyProtection="1">
      <alignment shrinkToFit="1"/>
      <protection/>
    </xf>
    <xf numFmtId="0" fontId="24" fillId="0" borderId="66" xfId="0" applyFont="1" applyBorder="1" applyAlignment="1" applyProtection="1">
      <alignment horizontal="center" vertical="center" wrapText="1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58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13" fillId="0" borderId="67" xfId="0" applyFont="1" applyBorder="1" applyAlignment="1" applyProtection="1">
      <alignment horizontal="center" vertical="center"/>
      <protection/>
    </xf>
    <xf numFmtId="0" fontId="13" fillId="0" borderId="68" xfId="0" applyFont="1" applyBorder="1" applyAlignment="1" applyProtection="1">
      <alignment horizontal="center" vertical="center"/>
      <protection/>
    </xf>
    <xf numFmtId="0" fontId="11" fillId="0" borderId="53" xfId="0" applyFont="1" applyBorder="1" applyAlignment="1" applyProtection="1">
      <alignment horizontal="center" vertical="center"/>
      <protection/>
    </xf>
    <xf numFmtId="0" fontId="11" fillId="0" borderId="54" xfId="0" applyFont="1" applyBorder="1" applyAlignment="1" applyProtection="1">
      <alignment vertical="center"/>
      <protection/>
    </xf>
    <xf numFmtId="0" fontId="13" fillId="0" borderId="56" xfId="0" applyFont="1" applyBorder="1" applyAlignment="1" applyProtection="1">
      <alignment horizontal="center" vertical="center"/>
      <protection/>
    </xf>
    <xf numFmtId="0" fontId="13" fillId="0" borderId="57" xfId="0" applyFont="1" applyBorder="1" applyAlignment="1" applyProtection="1">
      <alignment horizontal="center" vertical="center"/>
      <protection/>
    </xf>
    <xf numFmtId="0" fontId="13" fillId="0" borderId="69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70" xfId="0" applyFont="1" applyBorder="1" applyAlignment="1" applyProtection="1">
      <alignment horizontal="center" vertical="center"/>
      <protection/>
    </xf>
    <xf numFmtId="0" fontId="11" fillId="0" borderId="44" xfId="0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71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11" fillId="0" borderId="56" xfId="0" applyFont="1" applyBorder="1" applyAlignment="1" applyProtection="1">
      <alignment horizontal="center" vertical="center"/>
      <protection/>
    </xf>
    <xf numFmtId="0" fontId="11" fillId="0" borderId="72" xfId="0" applyFont="1" applyBorder="1" applyAlignment="1" applyProtection="1">
      <alignment horizontal="center" vertical="center"/>
      <protection/>
    </xf>
    <xf numFmtId="179" fontId="11" fillId="0" borderId="44" xfId="0" applyNumberFormat="1" applyFont="1" applyBorder="1" applyAlignment="1" applyProtection="1">
      <alignment horizontal="center" vertical="center"/>
      <protection/>
    </xf>
    <xf numFmtId="179" fontId="11" fillId="0" borderId="8" xfId="0" applyNumberFormat="1" applyFont="1" applyBorder="1" applyAlignment="1" applyProtection="1">
      <alignment horizontal="center" vertical="center"/>
      <protection/>
    </xf>
    <xf numFmtId="179" fontId="11" fillId="0" borderId="71" xfId="0" applyNumberFormat="1" applyFont="1" applyBorder="1" applyAlignment="1" applyProtection="1">
      <alignment horizontal="center" vertical="center"/>
      <protection/>
    </xf>
    <xf numFmtId="179" fontId="11" fillId="0" borderId="9" xfId="0" applyNumberFormat="1" applyFont="1" applyBorder="1" applyAlignment="1" applyProtection="1">
      <alignment horizontal="center" vertical="center"/>
      <protection/>
    </xf>
    <xf numFmtId="0" fontId="13" fillId="0" borderId="73" xfId="0" applyFont="1" applyBorder="1" applyAlignment="1" applyProtection="1">
      <alignment horizontal="center" vertical="center"/>
      <protection/>
    </xf>
    <xf numFmtId="0" fontId="13" fillId="0" borderId="74" xfId="0" applyFont="1" applyBorder="1" applyAlignment="1" applyProtection="1">
      <alignment horizontal="center" vertical="center"/>
      <protection/>
    </xf>
    <xf numFmtId="0" fontId="13" fillId="0" borderId="75" xfId="0" applyFont="1" applyBorder="1" applyAlignment="1" applyProtection="1">
      <alignment horizontal="center" vertical="center"/>
      <protection/>
    </xf>
    <xf numFmtId="0" fontId="13" fillId="0" borderId="76" xfId="0" applyFont="1" applyBorder="1" applyAlignment="1" applyProtection="1">
      <alignment horizontal="center" vertical="center"/>
      <protection/>
    </xf>
    <xf numFmtId="0" fontId="11" fillId="0" borderId="55" xfId="0" applyFont="1" applyBorder="1" applyAlignment="1" applyProtection="1">
      <alignment horizontal="center" vertical="center"/>
      <protection/>
    </xf>
    <xf numFmtId="0" fontId="11" fillId="0" borderId="57" xfId="0" applyFont="1" applyBorder="1" applyAlignment="1" applyProtection="1">
      <alignment horizontal="center" vertical="center"/>
      <protection/>
    </xf>
    <xf numFmtId="0" fontId="11" fillId="0" borderId="77" xfId="0" applyFont="1" applyBorder="1" applyAlignment="1" applyProtection="1">
      <alignment horizontal="center" vertical="center"/>
      <protection/>
    </xf>
    <xf numFmtId="0" fontId="11" fillId="0" borderId="78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79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/>
      <protection/>
    </xf>
  </cellXfs>
  <cellStyles count="1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200025</xdr:rowOff>
    </xdr:from>
    <xdr:to>
      <xdr:col>3</xdr:col>
      <xdr:colOff>76200</xdr:colOff>
      <xdr:row>3</xdr:row>
      <xdr:rowOff>57150</xdr:rowOff>
    </xdr:to>
    <xdr:sp>
      <xdr:nvSpPr>
        <xdr:cNvPr id="1" name="TextBox 20"/>
        <xdr:cNvSpPr txBox="1">
          <a:spLocks noChangeArrowheads="1"/>
        </xdr:cNvSpPr>
      </xdr:nvSpPr>
      <xdr:spPr>
        <a:xfrm>
          <a:off x="133350" y="200025"/>
          <a:ext cx="32099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 
　　　人口と世帯</a:t>
          </a:r>
        </a:p>
      </xdr:txBody>
    </xdr:sp>
    <xdr:clientData/>
  </xdr:twoCellAnchor>
  <xdr:twoCellAnchor>
    <xdr:from>
      <xdr:col>3</xdr:col>
      <xdr:colOff>990600</xdr:colOff>
      <xdr:row>0</xdr:row>
      <xdr:rowOff>38100</xdr:rowOff>
    </xdr:from>
    <xdr:to>
      <xdr:col>5</xdr:col>
      <xdr:colOff>447675</xdr:colOff>
      <xdr:row>6</xdr:row>
      <xdr:rowOff>171450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38100"/>
          <a:ext cx="14573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4</xdr:row>
      <xdr:rowOff>38100</xdr:rowOff>
    </xdr:from>
    <xdr:to>
      <xdr:col>7</xdr:col>
      <xdr:colOff>76200</xdr:colOff>
      <xdr:row>5</xdr:row>
      <xdr:rowOff>142875</xdr:rowOff>
    </xdr:to>
    <xdr:sp>
      <xdr:nvSpPr>
        <xdr:cNvPr id="3" name="TextBox 24"/>
        <xdr:cNvSpPr txBox="1">
          <a:spLocks noChangeArrowheads="1"/>
        </xdr:cNvSpPr>
      </xdr:nvSpPr>
      <xdr:spPr>
        <a:xfrm>
          <a:off x="5429250" y="1038225"/>
          <a:ext cx="1228725" cy="2952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海老名市
 イメージキャラクター</a:t>
          </a:r>
        </a:p>
      </xdr:txBody>
    </xdr:sp>
    <xdr:clientData/>
  </xdr:twoCellAnchor>
  <xdr:twoCellAnchor>
    <xdr:from>
      <xdr:col>5</xdr:col>
      <xdr:colOff>123825</xdr:colOff>
      <xdr:row>5</xdr:row>
      <xdr:rowOff>152400</xdr:rowOff>
    </xdr:from>
    <xdr:to>
      <xdr:col>6</xdr:col>
      <xdr:colOff>266700</xdr:colOff>
      <xdr:row>6</xdr:row>
      <xdr:rowOff>180975</xdr:rowOff>
    </xdr:to>
    <xdr:sp>
      <xdr:nvSpPr>
        <xdr:cNvPr id="4" name="TextBox 25"/>
        <xdr:cNvSpPr txBox="1">
          <a:spLocks noChangeArrowheads="1"/>
        </xdr:cNvSpPr>
      </xdr:nvSpPr>
      <xdr:spPr>
        <a:xfrm>
          <a:off x="5391150" y="1343025"/>
          <a:ext cx="800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えび～にゃ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054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054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5054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5054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14950" y="142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14950" y="142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14950" y="142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314950" y="14239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1111112111111">
    <tabColor indexed="11"/>
  </sheetPr>
  <dimension ref="A1:K53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625" style="1" customWidth="1"/>
    <col min="2" max="5" width="13.125" style="1" customWidth="1"/>
    <col min="6" max="7" width="8.625" style="1" customWidth="1"/>
    <col min="8" max="16384" width="9.00390625" style="1" customWidth="1"/>
  </cols>
  <sheetData>
    <row r="1" spans="1:9" ht="25.5">
      <c r="A1" s="3"/>
      <c r="B1" s="4"/>
      <c r="C1" s="4"/>
      <c r="D1" s="4"/>
      <c r="E1" s="4"/>
      <c r="F1" s="4"/>
      <c r="G1" s="4"/>
      <c r="I1" s="18"/>
    </row>
    <row r="2" spans="1:9" ht="25.5">
      <c r="A2" s="4"/>
      <c r="B2" s="3"/>
      <c r="C2" s="4"/>
      <c r="D2" s="4"/>
      <c r="F2" s="5"/>
      <c r="I2" s="18"/>
    </row>
    <row r="3" spans="1:9" ht="12.75" customHeight="1">
      <c r="A3" s="4"/>
      <c r="B3" s="4"/>
      <c r="C3" s="4"/>
      <c r="D3" s="4"/>
      <c r="E3" s="4"/>
      <c r="F3" s="156"/>
      <c r="G3" s="157"/>
      <c r="I3" s="18"/>
    </row>
    <row r="4" spans="1:9" ht="15" customHeight="1">
      <c r="A4" s="4"/>
      <c r="B4" s="4"/>
      <c r="C4" s="4"/>
      <c r="D4" s="4"/>
      <c r="E4" s="4"/>
      <c r="F4" s="4"/>
      <c r="G4" s="4"/>
      <c r="I4" s="18"/>
    </row>
    <row r="5" spans="1:6" ht="15" customHeight="1">
      <c r="A5" s="167" t="s">
        <v>202</v>
      </c>
      <c r="B5" s="167"/>
      <c r="C5" s="101" t="s">
        <v>203</v>
      </c>
      <c r="E5" s="154"/>
      <c r="F5" s="81"/>
    </row>
    <row r="6" spans="1:9" ht="15" customHeight="1">
      <c r="A6" s="4"/>
      <c r="B6" s="4"/>
      <c r="C6" s="4"/>
      <c r="E6" s="168"/>
      <c r="F6" s="168"/>
      <c r="G6" s="168"/>
      <c r="I6" s="19"/>
    </row>
    <row r="7" spans="1:7" ht="15" customHeight="1">
      <c r="A7" s="4"/>
      <c r="B7" s="4"/>
      <c r="C7" s="4"/>
      <c r="E7" s="155" t="s">
        <v>201</v>
      </c>
      <c r="F7" s="155"/>
      <c r="G7" s="155"/>
    </row>
    <row r="8" spans="3:9" ht="15" customHeight="1">
      <c r="C8" s="4"/>
      <c r="E8" s="77"/>
      <c r="F8" s="50"/>
      <c r="G8" s="77" t="s">
        <v>197</v>
      </c>
      <c r="I8" s="19"/>
    </row>
    <row r="9" spans="1:11" ht="22.5" customHeight="1" thickBot="1">
      <c r="A9" s="52"/>
      <c r="B9" s="79"/>
      <c r="C9" s="51"/>
      <c r="D9" s="51"/>
      <c r="E9" s="80"/>
      <c r="F9" s="50"/>
      <c r="G9" s="77"/>
      <c r="H9" s="56"/>
      <c r="I9" s="51"/>
      <c r="J9" s="51"/>
      <c r="K9" s="56"/>
    </row>
    <row r="10" spans="1:11" ht="15" customHeight="1" thickTop="1">
      <c r="A10" s="173" t="s">
        <v>4</v>
      </c>
      <c r="B10" s="175" t="s">
        <v>5</v>
      </c>
      <c r="C10" s="176" t="s">
        <v>6</v>
      </c>
      <c r="D10" s="176"/>
      <c r="E10" s="177"/>
      <c r="F10" s="92" t="s">
        <v>126</v>
      </c>
      <c r="G10" s="178" t="s">
        <v>7</v>
      </c>
      <c r="H10" s="56"/>
      <c r="I10" s="51"/>
      <c r="J10" s="51"/>
      <c r="K10" s="56"/>
    </row>
    <row r="11" spans="1:11" ht="15" customHeight="1">
      <c r="A11" s="174"/>
      <c r="B11" s="161"/>
      <c r="C11" s="63" t="s">
        <v>8</v>
      </c>
      <c r="D11" s="60" t="s">
        <v>1</v>
      </c>
      <c r="E11" s="60" t="s">
        <v>2</v>
      </c>
      <c r="F11" s="78" t="s">
        <v>128</v>
      </c>
      <c r="G11" s="179"/>
      <c r="H11" s="56"/>
      <c r="I11" s="51"/>
      <c r="J11" s="51"/>
      <c r="K11" s="56"/>
    </row>
    <row r="12" spans="1:11" ht="15" customHeight="1">
      <c r="A12" s="93"/>
      <c r="B12" s="58" t="s">
        <v>3</v>
      </c>
      <c r="C12" s="58" t="s">
        <v>0</v>
      </c>
      <c r="D12" s="58" t="s">
        <v>0</v>
      </c>
      <c r="E12" s="58" t="s">
        <v>0</v>
      </c>
      <c r="F12" s="58" t="s">
        <v>0</v>
      </c>
      <c r="G12" s="94" t="s">
        <v>9</v>
      </c>
      <c r="H12" s="56"/>
      <c r="I12" s="54"/>
      <c r="J12" s="54"/>
      <c r="K12" s="56"/>
    </row>
    <row r="13" spans="1:11" ht="21">
      <c r="A13" s="100" t="s">
        <v>204</v>
      </c>
      <c r="B13" s="88">
        <v>50979</v>
      </c>
      <c r="C13" s="88">
        <v>128035</v>
      </c>
      <c r="D13" s="88">
        <v>64628</v>
      </c>
      <c r="E13" s="88">
        <v>63407</v>
      </c>
      <c r="F13" s="89">
        <v>2.511524353165029</v>
      </c>
      <c r="G13" s="95">
        <v>4835.158610271903</v>
      </c>
      <c r="H13" s="56"/>
      <c r="I13" s="51"/>
      <c r="J13" s="51"/>
      <c r="K13" s="56"/>
    </row>
    <row r="14" spans="1:7" ht="6.75" customHeight="1" thickBot="1">
      <c r="A14" s="96"/>
      <c r="B14" s="97"/>
      <c r="C14" s="97"/>
      <c r="D14" s="97"/>
      <c r="E14" s="97"/>
      <c r="F14" s="98"/>
      <c r="G14" s="99"/>
    </row>
    <row r="15" spans="1:7" ht="15" customHeight="1" thickTop="1">
      <c r="A15" s="169" t="s">
        <v>209</v>
      </c>
      <c r="B15" s="169"/>
      <c r="C15" s="169"/>
      <c r="D15" s="169"/>
      <c r="E15" s="169"/>
      <c r="F15" s="169"/>
      <c r="G15" s="169"/>
    </row>
    <row r="16" spans="1:7" ht="15" customHeight="1">
      <c r="A16" s="170" t="s">
        <v>210</v>
      </c>
      <c r="B16" s="170"/>
      <c r="C16" s="170"/>
      <c r="D16" s="170"/>
      <c r="E16" s="170"/>
      <c r="F16" s="170"/>
      <c r="G16" s="170"/>
    </row>
    <row r="17" spans="1:7" ht="15" customHeight="1">
      <c r="A17" s="180"/>
      <c r="B17" s="180"/>
      <c r="C17" s="180"/>
      <c r="D17" s="180"/>
      <c r="E17" s="180"/>
      <c r="F17" s="180"/>
      <c r="G17" s="180"/>
    </row>
    <row r="18" spans="1:7" ht="15" customHeight="1">
      <c r="A18" s="4"/>
      <c r="B18" s="4"/>
      <c r="C18" s="4"/>
      <c r="D18" s="4"/>
      <c r="E18" s="4"/>
      <c r="F18" s="4"/>
      <c r="G18" s="4"/>
    </row>
    <row r="19" spans="1:7" ht="22.5" customHeight="1">
      <c r="A19" s="52" t="s">
        <v>123</v>
      </c>
      <c r="B19" s="4"/>
      <c r="C19" s="4"/>
      <c r="D19" s="4"/>
      <c r="E19" s="4"/>
      <c r="F19" s="4"/>
      <c r="G19" s="4"/>
    </row>
    <row r="20" spans="1:7" ht="15" customHeight="1">
      <c r="A20" s="158" t="s">
        <v>4</v>
      </c>
      <c r="B20" s="160" t="s">
        <v>5</v>
      </c>
      <c r="C20" s="163" t="s">
        <v>6</v>
      </c>
      <c r="D20" s="163"/>
      <c r="E20" s="164"/>
      <c r="F20" s="83" t="s">
        <v>54</v>
      </c>
      <c r="G20" s="165" t="s">
        <v>7</v>
      </c>
    </row>
    <row r="21" spans="1:7" ht="15" customHeight="1">
      <c r="A21" s="159"/>
      <c r="B21" s="161"/>
      <c r="C21" s="63" t="s">
        <v>8</v>
      </c>
      <c r="D21" s="60" t="s">
        <v>1</v>
      </c>
      <c r="E21" s="60" t="s">
        <v>2</v>
      </c>
      <c r="F21" s="78" t="s">
        <v>128</v>
      </c>
      <c r="G21" s="166"/>
    </row>
    <row r="22" spans="1:7" ht="15" customHeight="1">
      <c r="A22" s="62"/>
      <c r="B22" s="58" t="s">
        <v>3</v>
      </c>
      <c r="C22" s="58" t="s">
        <v>0</v>
      </c>
      <c r="D22" s="58" t="s">
        <v>0</v>
      </c>
      <c r="E22" s="58" t="s">
        <v>0</v>
      </c>
      <c r="F22" s="58" t="s">
        <v>0</v>
      </c>
      <c r="G22" s="59" t="s">
        <v>9</v>
      </c>
    </row>
    <row r="23" spans="1:7" ht="15" customHeight="1">
      <c r="A23" s="131" t="s">
        <v>206</v>
      </c>
      <c r="B23" s="129">
        <v>50886</v>
      </c>
      <c r="C23" s="129">
        <v>127907</v>
      </c>
      <c r="D23" s="129">
        <v>64559</v>
      </c>
      <c r="E23" s="129">
        <v>63348</v>
      </c>
      <c r="F23" s="130">
        <v>2.513599025272177</v>
      </c>
      <c r="G23" s="132">
        <v>4830.324773413897</v>
      </c>
    </row>
    <row r="24" spans="1:7" ht="17.25" customHeight="1">
      <c r="A24" s="20" t="s">
        <v>205</v>
      </c>
      <c r="B24" s="11">
        <v>50595</v>
      </c>
      <c r="C24" s="55">
        <v>127288</v>
      </c>
      <c r="D24" s="55">
        <v>64609</v>
      </c>
      <c r="E24" s="55">
        <v>62679</v>
      </c>
      <c r="F24" s="147">
        <v>2.52</v>
      </c>
      <c r="G24" s="148">
        <v>4807</v>
      </c>
    </row>
    <row r="25" spans="1:7" ht="6.75" customHeight="1">
      <c r="A25" s="6"/>
      <c r="B25" s="7"/>
      <c r="C25" s="7"/>
      <c r="D25" s="7"/>
      <c r="E25" s="7"/>
      <c r="F25" s="8"/>
      <c r="G25" s="9"/>
    </row>
    <row r="26" ht="15" customHeight="1">
      <c r="G26" s="4"/>
    </row>
    <row r="27" spans="1:7" ht="22.5" customHeight="1">
      <c r="A27" s="53" t="s">
        <v>52</v>
      </c>
      <c r="B27" s="4"/>
      <c r="C27" s="4"/>
      <c r="D27" s="4"/>
      <c r="E27" s="4"/>
      <c r="F27" s="4"/>
      <c r="G27" s="4"/>
    </row>
    <row r="28" spans="1:7" ht="15" customHeight="1">
      <c r="A28" s="158" t="s">
        <v>4</v>
      </c>
      <c r="B28" s="160" t="s">
        <v>5</v>
      </c>
      <c r="C28" s="162" t="s">
        <v>6</v>
      </c>
      <c r="D28" s="163"/>
      <c r="E28" s="164"/>
      <c r="F28" s="83" t="s">
        <v>54</v>
      </c>
      <c r="G28" s="165" t="s">
        <v>7</v>
      </c>
    </row>
    <row r="29" spans="1:7" ht="15" customHeight="1">
      <c r="A29" s="159"/>
      <c r="B29" s="161"/>
      <c r="C29" s="60" t="s">
        <v>8</v>
      </c>
      <c r="D29" s="60" t="s">
        <v>1</v>
      </c>
      <c r="E29" s="60" t="s">
        <v>2</v>
      </c>
      <c r="F29" s="78" t="s">
        <v>128</v>
      </c>
      <c r="G29" s="166"/>
    </row>
    <row r="30" spans="1:7" ht="15" customHeight="1">
      <c r="A30" s="62"/>
      <c r="B30" s="58" t="s">
        <v>3</v>
      </c>
      <c r="C30" s="58" t="s">
        <v>0</v>
      </c>
      <c r="D30" s="58" t="s">
        <v>0</v>
      </c>
      <c r="E30" s="58" t="s">
        <v>0</v>
      </c>
      <c r="F30" s="58" t="s">
        <v>0</v>
      </c>
      <c r="G30" s="59" t="s">
        <v>9</v>
      </c>
    </row>
    <row r="31" spans="1:7" ht="15" customHeight="1">
      <c r="A31" s="10" t="s">
        <v>10</v>
      </c>
      <c r="B31" s="14">
        <v>1570</v>
      </c>
      <c r="C31" s="14">
        <v>8891</v>
      </c>
      <c r="D31" s="14">
        <v>4486</v>
      </c>
      <c r="E31" s="14">
        <v>4405</v>
      </c>
      <c r="F31" s="12">
        <v>5.66</v>
      </c>
      <c r="G31" s="13">
        <v>352</v>
      </c>
    </row>
    <row r="32" spans="1:7" ht="15" customHeight="1">
      <c r="A32" s="10" t="s">
        <v>11</v>
      </c>
      <c r="B32" s="14">
        <v>1661</v>
      </c>
      <c r="C32" s="14">
        <v>9333</v>
      </c>
      <c r="D32" s="14">
        <v>4783</v>
      </c>
      <c r="E32" s="14">
        <v>4550</v>
      </c>
      <c r="F32" s="12">
        <v>5.62</v>
      </c>
      <c r="G32" s="13">
        <v>370</v>
      </c>
    </row>
    <row r="33" spans="1:7" ht="15" customHeight="1">
      <c r="A33" s="10" t="s">
        <v>12</v>
      </c>
      <c r="B33" s="14">
        <v>1781</v>
      </c>
      <c r="C33" s="14">
        <v>10051</v>
      </c>
      <c r="D33" s="14">
        <v>5157</v>
      </c>
      <c r="E33" s="14">
        <v>4894</v>
      </c>
      <c r="F33" s="12">
        <v>5.64</v>
      </c>
      <c r="G33" s="13">
        <v>398</v>
      </c>
    </row>
    <row r="34" spans="1:7" ht="15" customHeight="1">
      <c r="A34" s="10" t="s">
        <v>13</v>
      </c>
      <c r="B34" s="14">
        <v>1797</v>
      </c>
      <c r="C34" s="14">
        <v>10184</v>
      </c>
      <c r="D34" s="14">
        <v>5169</v>
      </c>
      <c r="E34" s="14">
        <v>5015</v>
      </c>
      <c r="F34" s="12">
        <v>5.67</v>
      </c>
      <c r="G34" s="13">
        <v>404</v>
      </c>
    </row>
    <row r="35" spans="1:7" ht="15" customHeight="1">
      <c r="A35" s="10" t="s">
        <v>14</v>
      </c>
      <c r="B35" s="14">
        <v>1799</v>
      </c>
      <c r="C35" s="14">
        <v>10552</v>
      </c>
      <c r="D35" s="14">
        <v>5389</v>
      </c>
      <c r="E35" s="14">
        <v>5163</v>
      </c>
      <c r="F35" s="12">
        <v>5.87</v>
      </c>
      <c r="G35" s="13">
        <v>418</v>
      </c>
    </row>
    <row r="36" spans="1:7" ht="15" customHeight="1">
      <c r="A36" s="10" t="s">
        <v>15</v>
      </c>
      <c r="B36" s="14">
        <v>2761</v>
      </c>
      <c r="C36" s="14">
        <v>14928</v>
      </c>
      <c r="D36" s="14">
        <v>7407</v>
      </c>
      <c r="E36" s="14">
        <v>7521</v>
      </c>
      <c r="F36" s="12">
        <v>5.41</v>
      </c>
      <c r="G36" s="13">
        <v>592</v>
      </c>
    </row>
    <row r="37" spans="1:7" ht="15" customHeight="1">
      <c r="A37" s="10" t="s">
        <v>16</v>
      </c>
      <c r="B37" s="11">
        <v>2838</v>
      </c>
      <c r="C37" s="11">
        <v>15555</v>
      </c>
      <c r="D37" s="11">
        <v>7820</v>
      </c>
      <c r="E37" s="11">
        <v>7735</v>
      </c>
      <c r="F37" s="12">
        <v>5.48</v>
      </c>
      <c r="G37" s="13">
        <v>617</v>
      </c>
    </row>
    <row r="38" spans="1:7" ht="15" customHeight="1">
      <c r="A38" s="10" t="s">
        <v>17</v>
      </c>
      <c r="B38" s="11">
        <v>3015</v>
      </c>
      <c r="C38" s="11">
        <v>16535</v>
      </c>
      <c r="D38" s="11">
        <v>8276</v>
      </c>
      <c r="E38" s="11">
        <v>8259</v>
      </c>
      <c r="F38" s="12">
        <v>5.48</v>
      </c>
      <c r="G38" s="13">
        <v>656</v>
      </c>
    </row>
    <row r="39" spans="1:7" ht="15" customHeight="1">
      <c r="A39" s="10" t="s">
        <v>18</v>
      </c>
      <c r="B39" s="11">
        <v>3417</v>
      </c>
      <c r="C39" s="11">
        <v>17938</v>
      </c>
      <c r="D39" s="11">
        <v>8769</v>
      </c>
      <c r="E39" s="11">
        <v>9169</v>
      </c>
      <c r="F39" s="12">
        <v>5.25</v>
      </c>
      <c r="G39" s="13">
        <v>711</v>
      </c>
    </row>
    <row r="40" spans="1:7" ht="15" customHeight="1">
      <c r="A40" s="10" t="s">
        <v>19</v>
      </c>
      <c r="B40" s="11">
        <v>6260</v>
      </c>
      <c r="C40" s="11">
        <v>28915</v>
      </c>
      <c r="D40" s="11">
        <v>14064</v>
      </c>
      <c r="E40" s="11">
        <v>14851</v>
      </c>
      <c r="F40" s="12">
        <v>4.62</v>
      </c>
      <c r="G40" s="13">
        <v>1147</v>
      </c>
    </row>
    <row r="41" spans="1:7" ht="15" customHeight="1">
      <c r="A41" s="10" t="s">
        <v>20</v>
      </c>
      <c r="B41" s="11">
        <v>11343</v>
      </c>
      <c r="C41" s="11">
        <v>44492</v>
      </c>
      <c r="D41" s="11">
        <v>22428</v>
      </c>
      <c r="E41" s="11">
        <v>22064</v>
      </c>
      <c r="F41" s="12">
        <v>3.92</v>
      </c>
      <c r="G41" s="13">
        <v>1765</v>
      </c>
    </row>
    <row r="42" spans="1:7" ht="15" customHeight="1">
      <c r="A42" s="10" t="s">
        <v>21</v>
      </c>
      <c r="B42" s="11">
        <v>16466</v>
      </c>
      <c r="C42" s="11">
        <v>59783</v>
      </c>
      <c r="D42" s="11">
        <v>30678</v>
      </c>
      <c r="E42" s="11">
        <v>29105</v>
      </c>
      <c r="F42" s="12">
        <v>3.63</v>
      </c>
      <c r="G42" s="13">
        <v>2372</v>
      </c>
    </row>
    <row r="43" spans="1:7" ht="15" customHeight="1">
      <c r="A43" s="10" t="s">
        <v>22</v>
      </c>
      <c r="B43" s="11">
        <v>23412</v>
      </c>
      <c r="C43" s="11">
        <v>77498</v>
      </c>
      <c r="D43" s="11">
        <v>39848</v>
      </c>
      <c r="E43" s="11">
        <v>37650</v>
      </c>
      <c r="F43" s="12">
        <v>3.31</v>
      </c>
      <c r="G43" s="13">
        <v>3075</v>
      </c>
    </row>
    <row r="44" spans="1:7" ht="15" customHeight="1">
      <c r="A44" s="10" t="s">
        <v>23</v>
      </c>
      <c r="B44" s="11">
        <v>28790</v>
      </c>
      <c r="C44" s="11">
        <v>93159</v>
      </c>
      <c r="D44" s="11">
        <v>47895</v>
      </c>
      <c r="E44" s="11">
        <v>45264</v>
      </c>
      <c r="F44" s="12">
        <v>3.24</v>
      </c>
      <c r="G44" s="13">
        <v>3696</v>
      </c>
    </row>
    <row r="45" spans="1:7" ht="15" customHeight="1">
      <c r="A45" s="10" t="s">
        <v>24</v>
      </c>
      <c r="B45" s="11">
        <v>34887</v>
      </c>
      <c r="C45" s="11">
        <v>105822</v>
      </c>
      <c r="D45" s="11">
        <v>54456</v>
      </c>
      <c r="E45" s="11">
        <v>51366</v>
      </c>
      <c r="F45" s="12">
        <v>3.03</v>
      </c>
      <c r="G45" s="13">
        <v>4199</v>
      </c>
    </row>
    <row r="46" spans="1:7" ht="15" customHeight="1">
      <c r="A46" s="10" t="s">
        <v>25</v>
      </c>
      <c r="B46" s="11">
        <v>39626</v>
      </c>
      <c r="C46" s="11">
        <v>113430</v>
      </c>
      <c r="D46" s="11">
        <v>58275</v>
      </c>
      <c r="E46" s="11">
        <v>55155</v>
      </c>
      <c r="F46" s="12">
        <v>2.86</v>
      </c>
      <c r="G46" s="13">
        <v>4283</v>
      </c>
    </row>
    <row r="47" spans="1:7" ht="15" customHeight="1">
      <c r="A47" s="10" t="s">
        <v>26</v>
      </c>
      <c r="B47" s="11">
        <v>42815</v>
      </c>
      <c r="C47" s="11">
        <v>117519</v>
      </c>
      <c r="D47" s="11">
        <v>60146</v>
      </c>
      <c r="E47" s="11">
        <v>57373</v>
      </c>
      <c r="F47" s="12">
        <v>2.74</v>
      </c>
      <c r="G47" s="13">
        <v>4438</v>
      </c>
    </row>
    <row r="48" spans="1:7" ht="15" customHeight="1">
      <c r="A48" s="20" t="s">
        <v>30</v>
      </c>
      <c r="B48" s="11">
        <v>46871</v>
      </c>
      <c r="C48" s="11">
        <v>123764</v>
      </c>
      <c r="D48" s="11">
        <v>63089</v>
      </c>
      <c r="E48" s="11">
        <v>60675</v>
      </c>
      <c r="F48" s="12">
        <v>2.64</v>
      </c>
      <c r="G48" s="13">
        <v>4674</v>
      </c>
    </row>
    <row r="49" spans="1:7" ht="15" customHeight="1">
      <c r="A49" s="20" t="s">
        <v>208</v>
      </c>
      <c r="B49" s="11">
        <v>50405</v>
      </c>
      <c r="C49" s="11">
        <v>127707</v>
      </c>
      <c r="D49" s="11">
        <v>64483</v>
      </c>
      <c r="E49" s="11">
        <v>63224</v>
      </c>
      <c r="F49" s="12">
        <v>2.533617696657078</v>
      </c>
      <c r="G49" s="13">
        <v>4822.771903323262</v>
      </c>
    </row>
    <row r="50" spans="1:7" ht="6.75" customHeight="1">
      <c r="A50" s="6"/>
      <c r="B50" s="7"/>
      <c r="C50" s="7"/>
      <c r="D50" s="7"/>
      <c r="E50" s="7"/>
      <c r="F50" s="8"/>
      <c r="G50" s="9"/>
    </row>
    <row r="51" spans="1:7" ht="15" customHeight="1">
      <c r="A51" s="85"/>
      <c r="B51" s="86"/>
      <c r="C51" s="86"/>
      <c r="D51" s="86"/>
      <c r="E51" s="86"/>
      <c r="F51" s="87"/>
      <c r="G51" s="86"/>
    </row>
    <row r="52" spans="1:7" s="2" customFormat="1" ht="15" customHeight="1">
      <c r="A52" s="22" t="s">
        <v>125</v>
      </c>
      <c r="B52" s="1"/>
      <c r="C52" s="1"/>
      <c r="D52" s="1"/>
      <c r="E52" s="1"/>
      <c r="F52" s="1"/>
      <c r="G52" s="4"/>
    </row>
    <row r="53" spans="1:7" ht="15" customHeight="1">
      <c r="A53" s="171" t="s">
        <v>124</v>
      </c>
      <c r="B53" s="172"/>
      <c r="C53" s="172"/>
      <c r="D53" s="172"/>
      <c r="E53" s="172"/>
      <c r="F53" s="172"/>
      <c r="G53" s="172"/>
    </row>
  </sheetData>
  <mergeCells count="19">
    <mergeCell ref="A53:G53"/>
    <mergeCell ref="A10:A11"/>
    <mergeCell ref="B10:B11"/>
    <mergeCell ref="C10:E10"/>
    <mergeCell ref="G10:G11"/>
    <mergeCell ref="C20:E20"/>
    <mergeCell ref="G20:G21"/>
    <mergeCell ref="A20:A21"/>
    <mergeCell ref="B20:B21"/>
    <mergeCell ref="A17:G17"/>
    <mergeCell ref="F3:G3"/>
    <mergeCell ref="A28:A29"/>
    <mergeCell ref="B28:B29"/>
    <mergeCell ref="C28:E28"/>
    <mergeCell ref="G28:G29"/>
    <mergeCell ref="A5:B5"/>
    <mergeCell ref="E6:G6"/>
    <mergeCell ref="A15:G15"/>
    <mergeCell ref="A16:G16"/>
  </mergeCells>
  <printOptions horizontalCentered="1"/>
  <pageMargins left="0.7874015748031497" right="0" top="0.3937007874015748" bottom="0" header="0.5118110236220472" footer="0.1968503937007874"/>
  <pageSetup horizontalDpi="600" verticalDpi="600" orientation="portrait" paperSize="9" r:id="rId2"/>
  <headerFooter alignWithMargins="0">
    <oddFooter>&amp;C- １ -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1111111121113">
    <tabColor indexed="14"/>
  </sheetPr>
  <dimension ref="A1:S74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5.75" customHeight="1"/>
  <cols>
    <col min="1" max="1" width="13.625" style="35" customWidth="1"/>
    <col min="2" max="2" width="6.375" style="35" customWidth="1"/>
    <col min="3" max="3" width="7.25390625" style="35" customWidth="1"/>
    <col min="4" max="5" width="6.125" style="35" customWidth="1"/>
    <col min="6" max="6" width="5.50390625" style="35" customWidth="1"/>
    <col min="7" max="7" width="13.625" style="35" customWidth="1"/>
    <col min="8" max="8" width="6.375" style="35" customWidth="1"/>
    <col min="9" max="9" width="7.25390625" style="35" customWidth="1"/>
    <col min="10" max="11" width="6.125" style="35" customWidth="1"/>
    <col min="12" max="12" width="5.50390625" style="35" customWidth="1"/>
    <col min="13" max="13" width="9.00390625" style="41" customWidth="1"/>
    <col min="14" max="16384" width="9.00390625" style="35" customWidth="1"/>
  </cols>
  <sheetData>
    <row r="1" spans="1:19" s="22" customFormat="1" ht="21" customHeight="1">
      <c r="A1" s="61" t="s">
        <v>127</v>
      </c>
      <c r="D1" s="91" t="str">
        <f>'人口と世帯'!C5</f>
        <v>№459</v>
      </c>
      <c r="E1" s="21" t="str">
        <f>'人口と世帯'!A5</f>
        <v>    平成23年6月1日現在</v>
      </c>
      <c r="H1" s="84"/>
      <c r="I1" s="84"/>
      <c r="J1" s="84"/>
      <c r="K1" s="84"/>
      <c r="L1" s="82" t="s">
        <v>198</v>
      </c>
      <c r="M1" s="82"/>
      <c r="N1" s="82"/>
      <c r="O1" s="82"/>
      <c r="P1" s="82"/>
      <c r="Q1" s="82"/>
      <c r="R1" s="82"/>
      <c r="S1" s="82"/>
    </row>
    <row r="2" spans="1:13" s="22" customFormat="1" ht="15.75" customHeight="1">
      <c r="A2" s="181" t="s">
        <v>211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23"/>
    </row>
    <row r="3" spans="1:13" ht="24" customHeight="1">
      <c r="A3" s="186" t="s">
        <v>27</v>
      </c>
      <c r="B3" s="188" t="s">
        <v>56</v>
      </c>
      <c r="C3" s="191" t="s">
        <v>49</v>
      </c>
      <c r="D3" s="194"/>
      <c r="E3" s="194"/>
      <c r="F3" s="182" t="s">
        <v>119</v>
      </c>
      <c r="G3" s="192" t="s">
        <v>27</v>
      </c>
      <c r="H3" s="188" t="s">
        <v>56</v>
      </c>
      <c r="I3" s="190" t="s">
        <v>50</v>
      </c>
      <c r="J3" s="190"/>
      <c r="K3" s="191"/>
      <c r="L3" s="184" t="s">
        <v>119</v>
      </c>
      <c r="M3" s="36"/>
    </row>
    <row r="4" spans="1:13" ht="24" customHeight="1">
      <c r="A4" s="187"/>
      <c r="B4" s="189"/>
      <c r="C4" s="43" t="s">
        <v>28</v>
      </c>
      <c r="D4" s="42" t="s">
        <v>1</v>
      </c>
      <c r="E4" s="42" t="s">
        <v>2</v>
      </c>
      <c r="F4" s="183"/>
      <c r="G4" s="193"/>
      <c r="H4" s="189"/>
      <c r="I4" s="69" t="s">
        <v>28</v>
      </c>
      <c r="J4" s="42" t="s">
        <v>1</v>
      </c>
      <c r="K4" s="43" t="s">
        <v>2</v>
      </c>
      <c r="L4" s="185"/>
      <c r="M4" s="36"/>
    </row>
    <row r="5" spans="1:13" ht="16.5" customHeight="1">
      <c r="A5" s="72" t="s">
        <v>29</v>
      </c>
      <c r="B5" s="103">
        <v>50979</v>
      </c>
      <c r="C5" s="104">
        <v>128035</v>
      </c>
      <c r="D5" s="104">
        <v>64628</v>
      </c>
      <c r="E5" s="104">
        <v>63407</v>
      </c>
      <c r="F5" s="107">
        <v>2.51</v>
      </c>
      <c r="G5" s="102"/>
      <c r="H5" s="46"/>
      <c r="I5" s="46"/>
      <c r="J5" s="46"/>
      <c r="K5" s="46"/>
      <c r="L5" s="47"/>
      <c r="M5" s="36"/>
    </row>
    <row r="6" spans="1:14" ht="16.5" customHeight="1">
      <c r="A6" s="71" t="s">
        <v>121</v>
      </c>
      <c r="B6" s="70">
        <v>4</v>
      </c>
      <c r="C6" s="45">
        <v>16</v>
      </c>
      <c r="D6" s="45">
        <v>9</v>
      </c>
      <c r="E6" s="45">
        <v>7</v>
      </c>
      <c r="F6" s="108">
        <v>4</v>
      </c>
      <c r="G6" s="113" t="s">
        <v>95</v>
      </c>
      <c r="H6" s="68">
        <v>1146</v>
      </c>
      <c r="I6" s="44">
        <v>2939</v>
      </c>
      <c r="J6" s="44">
        <v>1520</v>
      </c>
      <c r="K6" s="44">
        <v>1419</v>
      </c>
      <c r="L6" s="112">
        <v>2.56</v>
      </c>
      <c r="M6" s="36"/>
      <c r="N6" s="76"/>
    </row>
    <row r="7" spans="1:14" ht="16.5" customHeight="1">
      <c r="A7" s="71" t="s">
        <v>57</v>
      </c>
      <c r="B7" s="68">
        <v>632</v>
      </c>
      <c r="C7" s="44">
        <v>1595</v>
      </c>
      <c r="D7" s="44">
        <v>755</v>
      </c>
      <c r="E7" s="44">
        <v>840</v>
      </c>
      <c r="F7" s="109">
        <v>2.52</v>
      </c>
      <c r="G7" s="113" t="s">
        <v>96</v>
      </c>
      <c r="H7" s="68">
        <v>1387</v>
      </c>
      <c r="I7" s="44">
        <v>3448</v>
      </c>
      <c r="J7" s="44">
        <v>1768</v>
      </c>
      <c r="K7" s="44">
        <v>1680</v>
      </c>
      <c r="L7" s="112">
        <v>2.49</v>
      </c>
      <c r="M7" s="36"/>
      <c r="N7" s="75"/>
    </row>
    <row r="8" spans="1:14" ht="16.5" customHeight="1">
      <c r="A8" s="71" t="s">
        <v>58</v>
      </c>
      <c r="B8" s="68">
        <v>447</v>
      </c>
      <c r="C8" s="44">
        <v>1156</v>
      </c>
      <c r="D8" s="44">
        <v>557</v>
      </c>
      <c r="E8" s="44">
        <v>599</v>
      </c>
      <c r="F8" s="109">
        <v>2.59</v>
      </c>
      <c r="G8" s="113" t="s">
        <v>176</v>
      </c>
      <c r="H8" s="68">
        <v>196</v>
      </c>
      <c r="I8" s="44">
        <v>536</v>
      </c>
      <c r="J8" s="44">
        <v>266</v>
      </c>
      <c r="K8" s="44">
        <v>270</v>
      </c>
      <c r="L8" s="112">
        <v>2.73</v>
      </c>
      <c r="M8" s="36"/>
      <c r="N8" s="75"/>
    </row>
    <row r="9" spans="1:13" ht="16.5" customHeight="1">
      <c r="A9" s="71" t="s">
        <v>59</v>
      </c>
      <c r="B9" s="68">
        <v>369</v>
      </c>
      <c r="C9" s="44">
        <v>969</v>
      </c>
      <c r="D9" s="44">
        <v>482</v>
      </c>
      <c r="E9" s="44">
        <v>487</v>
      </c>
      <c r="F9" s="109">
        <v>2.63</v>
      </c>
      <c r="G9" s="113" t="s">
        <v>177</v>
      </c>
      <c r="H9" s="68">
        <v>328</v>
      </c>
      <c r="I9" s="44">
        <v>902</v>
      </c>
      <c r="J9" s="44">
        <v>455</v>
      </c>
      <c r="K9" s="44">
        <v>447</v>
      </c>
      <c r="L9" s="112">
        <v>2.75</v>
      </c>
      <c r="M9" s="36"/>
    </row>
    <row r="10" spans="1:13" ht="16.5" customHeight="1">
      <c r="A10" s="71" t="s">
        <v>60</v>
      </c>
      <c r="B10" s="68">
        <v>365</v>
      </c>
      <c r="C10" s="44">
        <v>959</v>
      </c>
      <c r="D10" s="44">
        <v>470</v>
      </c>
      <c r="E10" s="44">
        <v>489</v>
      </c>
      <c r="F10" s="109">
        <v>2.63</v>
      </c>
      <c r="G10" s="113" t="s">
        <v>178</v>
      </c>
      <c r="H10" s="68">
        <v>385</v>
      </c>
      <c r="I10" s="44">
        <v>1131</v>
      </c>
      <c r="J10" s="44">
        <v>591</v>
      </c>
      <c r="K10" s="44">
        <v>540</v>
      </c>
      <c r="L10" s="112">
        <v>2.94</v>
      </c>
      <c r="M10" s="36"/>
    </row>
    <row r="11" spans="1:13" ht="16.5" customHeight="1">
      <c r="A11" s="71" t="s">
        <v>61</v>
      </c>
      <c r="B11" s="68">
        <v>486</v>
      </c>
      <c r="C11" s="44">
        <v>1235</v>
      </c>
      <c r="D11" s="44">
        <v>591</v>
      </c>
      <c r="E11" s="44">
        <v>644</v>
      </c>
      <c r="F11" s="109">
        <v>2.54</v>
      </c>
      <c r="G11" s="113" t="s">
        <v>97</v>
      </c>
      <c r="H11" s="68">
        <v>78</v>
      </c>
      <c r="I11" s="44">
        <v>239</v>
      </c>
      <c r="J11" s="44">
        <v>111</v>
      </c>
      <c r="K11" s="44">
        <v>128</v>
      </c>
      <c r="L11" s="112">
        <v>3.06</v>
      </c>
      <c r="M11" s="36"/>
    </row>
    <row r="12" spans="1:14" ht="16.5" customHeight="1">
      <c r="A12" s="71" t="s">
        <v>62</v>
      </c>
      <c r="B12" s="68">
        <v>47</v>
      </c>
      <c r="C12" s="44">
        <v>127</v>
      </c>
      <c r="D12" s="44">
        <v>64</v>
      </c>
      <c r="E12" s="44">
        <v>63</v>
      </c>
      <c r="F12" s="109">
        <v>2.7</v>
      </c>
      <c r="G12" s="113" t="s">
        <v>98</v>
      </c>
      <c r="H12" s="68">
        <v>745</v>
      </c>
      <c r="I12" s="44">
        <v>2317</v>
      </c>
      <c r="J12" s="44">
        <v>1144</v>
      </c>
      <c r="K12" s="44">
        <v>1173</v>
      </c>
      <c r="L12" s="112">
        <v>3.11</v>
      </c>
      <c r="M12" s="36"/>
      <c r="N12" s="75"/>
    </row>
    <row r="13" spans="1:14" ht="16.5" customHeight="1">
      <c r="A13" s="71" t="s">
        <v>31</v>
      </c>
      <c r="B13" s="68">
        <v>719</v>
      </c>
      <c r="C13" s="44">
        <v>1849</v>
      </c>
      <c r="D13" s="44">
        <v>932</v>
      </c>
      <c r="E13" s="44">
        <v>917</v>
      </c>
      <c r="F13" s="109">
        <v>2.57</v>
      </c>
      <c r="G13" s="113" t="s">
        <v>41</v>
      </c>
      <c r="H13" s="68">
        <v>60</v>
      </c>
      <c r="I13" s="44">
        <v>194</v>
      </c>
      <c r="J13" s="44">
        <v>96</v>
      </c>
      <c r="K13" s="44">
        <v>98</v>
      </c>
      <c r="L13" s="112">
        <v>3.23</v>
      </c>
      <c r="M13" s="36"/>
      <c r="N13" s="75"/>
    </row>
    <row r="14" spans="1:14" s="36" customFormat="1" ht="16.5" customHeight="1">
      <c r="A14" s="71" t="s">
        <v>32</v>
      </c>
      <c r="B14" s="68">
        <v>1181</v>
      </c>
      <c r="C14" s="44">
        <v>2515</v>
      </c>
      <c r="D14" s="44">
        <v>1353</v>
      </c>
      <c r="E14" s="44">
        <v>1162</v>
      </c>
      <c r="F14" s="109">
        <v>2.13</v>
      </c>
      <c r="G14" s="113" t="s">
        <v>36</v>
      </c>
      <c r="H14" s="68">
        <v>563</v>
      </c>
      <c r="I14" s="44">
        <v>1542</v>
      </c>
      <c r="J14" s="44">
        <v>774</v>
      </c>
      <c r="K14" s="44">
        <v>768</v>
      </c>
      <c r="L14" s="112">
        <v>2.74</v>
      </c>
      <c r="N14" s="76"/>
    </row>
    <row r="15" spans="1:14" ht="16.5" customHeight="1">
      <c r="A15" s="71" t="s">
        <v>33</v>
      </c>
      <c r="B15" s="68">
        <v>1219</v>
      </c>
      <c r="C15" s="44">
        <v>2723</v>
      </c>
      <c r="D15" s="44">
        <v>1414</v>
      </c>
      <c r="E15" s="44">
        <v>1309</v>
      </c>
      <c r="F15" s="109">
        <v>2.23</v>
      </c>
      <c r="G15" s="113" t="s">
        <v>37</v>
      </c>
      <c r="H15" s="68">
        <v>370</v>
      </c>
      <c r="I15" s="44">
        <v>978</v>
      </c>
      <c r="J15" s="44">
        <v>494</v>
      </c>
      <c r="K15" s="44">
        <v>484</v>
      </c>
      <c r="L15" s="112">
        <v>2.64</v>
      </c>
      <c r="M15" s="36"/>
      <c r="N15" s="75"/>
    </row>
    <row r="16" spans="1:14" ht="16.5" customHeight="1">
      <c r="A16" s="71" t="s">
        <v>34</v>
      </c>
      <c r="B16" s="68">
        <v>882</v>
      </c>
      <c r="C16" s="44">
        <v>1674</v>
      </c>
      <c r="D16" s="44">
        <v>922</v>
      </c>
      <c r="E16" s="44">
        <v>752</v>
      </c>
      <c r="F16" s="109">
        <v>1.9</v>
      </c>
      <c r="G16" s="113" t="s">
        <v>38</v>
      </c>
      <c r="H16" s="68">
        <v>478</v>
      </c>
      <c r="I16" s="44">
        <v>1209</v>
      </c>
      <c r="J16" s="44">
        <v>637</v>
      </c>
      <c r="K16" s="44">
        <v>572</v>
      </c>
      <c r="L16" s="112">
        <v>2.53</v>
      </c>
      <c r="M16" s="36"/>
      <c r="N16" s="75"/>
    </row>
    <row r="17" spans="1:13" ht="16.5" customHeight="1">
      <c r="A17" s="71" t="s">
        <v>35</v>
      </c>
      <c r="B17" s="68">
        <v>104</v>
      </c>
      <c r="C17" s="44">
        <v>333</v>
      </c>
      <c r="D17" s="44">
        <v>172</v>
      </c>
      <c r="E17" s="44">
        <v>161</v>
      </c>
      <c r="F17" s="109">
        <v>3.2</v>
      </c>
      <c r="G17" s="113" t="s">
        <v>39</v>
      </c>
      <c r="H17" s="68">
        <v>278</v>
      </c>
      <c r="I17" s="44">
        <v>748</v>
      </c>
      <c r="J17" s="44">
        <v>381</v>
      </c>
      <c r="K17" s="44">
        <v>367</v>
      </c>
      <c r="L17" s="112">
        <v>2.69</v>
      </c>
      <c r="M17" s="36"/>
    </row>
    <row r="18" spans="1:13" ht="16.5" customHeight="1">
      <c r="A18" s="71" t="s">
        <v>63</v>
      </c>
      <c r="B18" s="68">
        <v>876</v>
      </c>
      <c r="C18" s="44">
        <v>1966</v>
      </c>
      <c r="D18" s="44">
        <v>939</v>
      </c>
      <c r="E18" s="44">
        <v>1027</v>
      </c>
      <c r="F18" s="109">
        <v>2.24</v>
      </c>
      <c r="G18" s="113" t="s">
        <v>40</v>
      </c>
      <c r="H18" s="68">
        <v>146</v>
      </c>
      <c r="I18" s="44">
        <v>415</v>
      </c>
      <c r="J18" s="44">
        <v>218</v>
      </c>
      <c r="K18" s="44">
        <v>197</v>
      </c>
      <c r="L18" s="112">
        <v>2.84</v>
      </c>
      <c r="M18" s="36"/>
    </row>
    <row r="19" spans="1:13" ht="16.5" customHeight="1">
      <c r="A19" s="71" t="s">
        <v>64</v>
      </c>
      <c r="B19" s="68">
        <v>2816</v>
      </c>
      <c r="C19" s="44">
        <v>7298</v>
      </c>
      <c r="D19" s="44">
        <v>3578</v>
      </c>
      <c r="E19" s="44">
        <v>3720</v>
      </c>
      <c r="F19" s="109">
        <v>2.59</v>
      </c>
      <c r="G19" s="113" t="s">
        <v>99</v>
      </c>
      <c r="H19" s="68">
        <v>464</v>
      </c>
      <c r="I19" s="44">
        <v>1235</v>
      </c>
      <c r="J19" s="44">
        <v>595</v>
      </c>
      <c r="K19" s="44">
        <v>640</v>
      </c>
      <c r="L19" s="112">
        <v>2.66</v>
      </c>
      <c r="M19" s="36"/>
    </row>
    <row r="20" spans="1:13" ht="16.5" customHeight="1">
      <c r="A20" s="71" t="s">
        <v>65</v>
      </c>
      <c r="B20" s="68">
        <v>301</v>
      </c>
      <c r="C20" s="44">
        <v>684</v>
      </c>
      <c r="D20" s="44">
        <v>372</v>
      </c>
      <c r="E20" s="44">
        <v>312</v>
      </c>
      <c r="F20" s="109">
        <v>2.27</v>
      </c>
      <c r="G20" s="113" t="s">
        <v>100</v>
      </c>
      <c r="H20" s="68">
        <v>693</v>
      </c>
      <c r="I20" s="44">
        <v>1527</v>
      </c>
      <c r="J20" s="44">
        <v>715</v>
      </c>
      <c r="K20" s="44">
        <v>812</v>
      </c>
      <c r="L20" s="112">
        <v>2.2</v>
      </c>
      <c r="M20" s="36"/>
    </row>
    <row r="21" spans="1:13" ht="16.5" customHeight="1">
      <c r="A21" s="71" t="s">
        <v>66</v>
      </c>
      <c r="B21" s="68">
        <v>591</v>
      </c>
      <c r="C21" s="44">
        <v>1564</v>
      </c>
      <c r="D21" s="44">
        <v>773</v>
      </c>
      <c r="E21" s="44">
        <v>791</v>
      </c>
      <c r="F21" s="109">
        <v>2.65</v>
      </c>
      <c r="G21" s="113" t="s">
        <v>101</v>
      </c>
      <c r="H21" s="68">
        <v>448</v>
      </c>
      <c r="I21" s="44">
        <v>884</v>
      </c>
      <c r="J21" s="44">
        <v>431</v>
      </c>
      <c r="K21" s="44">
        <v>453</v>
      </c>
      <c r="L21" s="112">
        <v>1.97</v>
      </c>
      <c r="M21" s="36"/>
    </row>
    <row r="22" spans="1:13" ht="16.5" customHeight="1">
      <c r="A22" s="71" t="s">
        <v>67</v>
      </c>
      <c r="B22" s="68">
        <v>0</v>
      </c>
      <c r="C22" s="44">
        <v>0</v>
      </c>
      <c r="D22" s="44">
        <v>0</v>
      </c>
      <c r="E22" s="44">
        <v>0</v>
      </c>
      <c r="F22" s="109">
        <v>0</v>
      </c>
      <c r="G22" s="113" t="s">
        <v>102</v>
      </c>
      <c r="H22" s="68">
        <v>1533</v>
      </c>
      <c r="I22" s="44">
        <v>3273</v>
      </c>
      <c r="J22" s="44">
        <v>1688</v>
      </c>
      <c r="K22" s="44">
        <v>1585</v>
      </c>
      <c r="L22" s="112">
        <v>2.14</v>
      </c>
      <c r="M22" s="36"/>
    </row>
    <row r="23" spans="1:13" ht="16.5" customHeight="1">
      <c r="A23" s="71" t="s">
        <v>68</v>
      </c>
      <c r="B23" s="68">
        <v>408</v>
      </c>
      <c r="C23" s="44">
        <v>1116</v>
      </c>
      <c r="D23" s="44">
        <v>576</v>
      </c>
      <c r="E23" s="44">
        <v>540</v>
      </c>
      <c r="F23" s="109">
        <v>2.74</v>
      </c>
      <c r="G23" s="113" t="s">
        <v>103</v>
      </c>
      <c r="H23" s="68">
        <v>773</v>
      </c>
      <c r="I23" s="44">
        <v>1495</v>
      </c>
      <c r="J23" s="44">
        <v>789</v>
      </c>
      <c r="K23" s="44">
        <v>706</v>
      </c>
      <c r="L23" s="112">
        <v>1.93</v>
      </c>
      <c r="M23" s="36"/>
    </row>
    <row r="24" spans="1:13" ht="16.5" customHeight="1">
      <c r="A24" s="71" t="s">
        <v>69</v>
      </c>
      <c r="B24" s="68">
        <v>18</v>
      </c>
      <c r="C24" s="44">
        <v>36</v>
      </c>
      <c r="D24" s="44">
        <v>22</v>
      </c>
      <c r="E24" s="44">
        <v>14</v>
      </c>
      <c r="F24" s="109">
        <v>2</v>
      </c>
      <c r="G24" s="113" t="s">
        <v>104</v>
      </c>
      <c r="H24" s="68">
        <v>1463</v>
      </c>
      <c r="I24" s="44">
        <v>3910</v>
      </c>
      <c r="J24" s="44">
        <v>1967</v>
      </c>
      <c r="K24" s="44">
        <v>1943</v>
      </c>
      <c r="L24" s="112">
        <v>2.67</v>
      </c>
      <c r="M24" s="36"/>
    </row>
    <row r="25" spans="1:13" ht="16.5" customHeight="1">
      <c r="A25" s="71" t="s">
        <v>70</v>
      </c>
      <c r="B25" s="68">
        <v>40</v>
      </c>
      <c r="C25" s="44">
        <v>73</v>
      </c>
      <c r="D25" s="44">
        <v>41</v>
      </c>
      <c r="E25" s="44">
        <v>32</v>
      </c>
      <c r="F25" s="109">
        <v>1.83</v>
      </c>
      <c r="G25" s="113" t="s">
        <v>105</v>
      </c>
      <c r="H25" s="68">
        <v>876</v>
      </c>
      <c r="I25" s="44">
        <v>2205</v>
      </c>
      <c r="J25" s="44">
        <v>1110</v>
      </c>
      <c r="K25" s="44">
        <v>1095</v>
      </c>
      <c r="L25" s="112">
        <v>2.52</v>
      </c>
      <c r="M25" s="36"/>
    </row>
    <row r="26" spans="1:13" ht="16.5" customHeight="1">
      <c r="A26" s="71" t="s">
        <v>71</v>
      </c>
      <c r="B26" s="68">
        <v>612</v>
      </c>
      <c r="C26" s="44">
        <v>1650</v>
      </c>
      <c r="D26" s="44">
        <v>857</v>
      </c>
      <c r="E26" s="44">
        <v>793</v>
      </c>
      <c r="F26" s="109">
        <v>2.7</v>
      </c>
      <c r="G26" s="113" t="s">
        <v>106</v>
      </c>
      <c r="H26" s="68">
        <v>533</v>
      </c>
      <c r="I26" s="44">
        <v>1626</v>
      </c>
      <c r="J26" s="44">
        <v>796</v>
      </c>
      <c r="K26" s="44">
        <v>830</v>
      </c>
      <c r="L26" s="112">
        <v>3.05</v>
      </c>
      <c r="M26" s="36"/>
    </row>
    <row r="27" spans="1:13" ht="16.5" customHeight="1">
      <c r="A27" s="71" t="s">
        <v>72</v>
      </c>
      <c r="B27" s="68">
        <v>298</v>
      </c>
      <c r="C27" s="44">
        <v>672</v>
      </c>
      <c r="D27" s="44">
        <v>332</v>
      </c>
      <c r="E27" s="44">
        <v>340</v>
      </c>
      <c r="F27" s="109">
        <v>2.26</v>
      </c>
      <c r="G27" s="113" t="s">
        <v>107</v>
      </c>
      <c r="H27" s="68">
        <v>1606</v>
      </c>
      <c r="I27" s="44">
        <v>3638</v>
      </c>
      <c r="J27" s="44">
        <v>1871</v>
      </c>
      <c r="K27" s="44">
        <v>1767</v>
      </c>
      <c r="L27" s="112">
        <v>2.27</v>
      </c>
      <c r="M27" s="36"/>
    </row>
    <row r="28" spans="1:13" ht="16.5" customHeight="1">
      <c r="A28" s="71" t="s">
        <v>73</v>
      </c>
      <c r="B28" s="68">
        <v>73</v>
      </c>
      <c r="C28" s="44">
        <v>212</v>
      </c>
      <c r="D28" s="44">
        <v>101</v>
      </c>
      <c r="E28" s="44">
        <v>111</v>
      </c>
      <c r="F28" s="109">
        <v>2.9</v>
      </c>
      <c r="G28" s="113" t="s">
        <v>108</v>
      </c>
      <c r="H28" s="68">
        <v>914</v>
      </c>
      <c r="I28" s="44">
        <v>2134</v>
      </c>
      <c r="J28" s="44">
        <v>1127</v>
      </c>
      <c r="K28" s="44">
        <v>1007</v>
      </c>
      <c r="L28" s="112">
        <v>2.33</v>
      </c>
      <c r="M28" s="36"/>
    </row>
    <row r="29" spans="1:13" ht="16.5" customHeight="1">
      <c r="A29" s="71" t="s">
        <v>74</v>
      </c>
      <c r="B29" s="68">
        <v>135</v>
      </c>
      <c r="C29" s="44">
        <v>320</v>
      </c>
      <c r="D29" s="44">
        <v>158</v>
      </c>
      <c r="E29" s="44">
        <v>162</v>
      </c>
      <c r="F29" s="109">
        <v>2.37</v>
      </c>
      <c r="G29" s="113" t="s">
        <v>109</v>
      </c>
      <c r="H29" s="68">
        <v>687</v>
      </c>
      <c r="I29" s="44">
        <v>1826</v>
      </c>
      <c r="J29" s="44">
        <v>885</v>
      </c>
      <c r="K29" s="44">
        <v>941</v>
      </c>
      <c r="L29" s="112">
        <v>2.66</v>
      </c>
      <c r="M29" s="36"/>
    </row>
    <row r="30" spans="1:13" ht="16.5" customHeight="1">
      <c r="A30" s="71" t="s">
        <v>75</v>
      </c>
      <c r="B30" s="68">
        <v>123</v>
      </c>
      <c r="C30" s="44">
        <v>311</v>
      </c>
      <c r="D30" s="44">
        <v>172</v>
      </c>
      <c r="E30" s="44">
        <v>139</v>
      </c>
      <c r="F30" s="109">
        <v>2.53</v>
      </c>
      <c r="G30" s="111" t="s">
        <v>110</v>
      </c>
      <c r="H30" s="68">
        <v>167</v>
      </c>
      <c r="I30" s="44">
        <v>446</v>
      </c>
      <c r="J30" s="44">
        <v>225</v>
      </c>
      <c r="K30" s="44">
        <v>221</v>
      </c>
      <c r="L30" s="112">
        <v>2.67</v>
      </c>
      <c r="M30" s="36"/>
    </row>
    <row r="31" spans="1:13" ht="16.5" customHeight="1">
      <c r="A31" s="71" t="s">
        <v>76</v>
      </c>
      <c r="B31" s="68">
        <v>173</v>
      </c>
      <c r="C31" s="44">
        <v>485</v>
      </c>
      <c r="D31" s="44">
        <v>247</v>
      </c>
      <c r="E31" s="44">
        <v>238</v>
      </c>
      <c r="F31" s="109">
        <v>2.8</v>
      </c>
      <c r="G31" s="113" t="s">
        <v>122</v>
      </c>
      <c r="H31" s="68">
        <v>15</v>
      </c>
      <c r="I31" s="44">
        <v>51</v>
      </c>
      <c r="J31" s="44">
        <v>21</v>
      </c>
      <c r="K31" s="44">
        <v>30</v>
      </c>
      <c r="L31" s="112">
        <v>3.4</v>
      </c>
      <c r="M31" s="36"/>
    </row>
    <row r="32" spans="1:13" ht="16.5" customHeight="1">
      <c r="A32" s="71" t="s">
        <v>77</v>
      </c>
      <c r="B32" s="68">
        <v>719</v>
      </c>
      <c r="C32" s="44">
        <v>1874</v>
      </c>
      <c r="D32" s="44">
        <v>950</v>
      </c>
      <c r="E32" s="44">
        <v>924</v>
      </c>
      <c r="F32" s="109">
        <v>2.61</v>
      </c>
      <c r="G32" s="113" t="s">
        <v>111</v>
      </c>
      <c r="H32" s="68">
        <v>206</v>
      </c>
      <c r="I32" s="44">
        <v>605</v>
      </c>
      <c r="J32" s="44">
        <v>303</v>
      </c>
      <c r="K32" s="44">
        <v>302</v>
      </c>
      <c r="L32" s="112">
        <v>2.94</v>
      </c>
      <c r="M32" s="36"/>
    </row>
    <row r="33" spans="1:13" ht="16.5" customHeight="1">
      <c r="A33" s="71" t="s">
        <v>78</v>
      </c>
      <c r="B33" s="68">
        <v>980</v>
      </c>
      <c r="C33" s="44">
        <v>2485</v>
      </c>
      <c r="D33" s="44">
        <v>1297</v>
      </c>
      <c r="E33" s="44">
        <v>1188</v>
      </c>
      <c r="F33" s="109">
        <v>2.54</v>
      </c>
      <c r="G33" s="113" t="s">
        <v>112</v>
      </c>
      <c r="H33" s="68">
        <v>508</v>
      </c>
      <c r="I33" s="44">
        <v>1322</v>
      </c>
      <c r="J33" s="44">
        <v>670</v>
      </c>
      <c r="K33" s="44">
        <v>652</v>
      </c>
      <c r="L33" s="112">
        <v>2.6</v>
      </c>
      <c r="M33" s="36"/>
    </row>
    <row r="34" spans="1:13" ht="16.5" customHeight="1">
      <c r="A34" s="71" t="s">
        <v>79</v>
      </c>
      <c r="B34" s="68">
        <v>473</v>
      </c>
      <c r="C34" s="44">
        <v>1119</v>
      </c>
      <c r="D34" s="44">
        <v>606</v>
      </c>
      <c r="E34" s="44">
        <v>513</v>
      </c>
      <c r="F34" s="109">
        <v>2.37</v>
      </c>
      <c r="G34" s="113" t="s">
        <v>113</v>
      </c>
      <c r="H34" s="68">
        <v>402</v>
      </c>
      <c r="I34" s="44">
        <v>1129</v>
      </c>
      <c r="J34" s="44">
        <v>587</v>
      </c>
      <c r="K34" s="44">
        <v>542</v>
      </c>
      <c r="L34" s="112">
        <v>2.81</v>
      </c>
      <c r="M34" s="36"/>
    </row>
    <row r="35" spans="1:13" ht="16.5" customHeight="1">
      <c r="A35" s="71" t="s">
        <v>80</v>
      </c>
      <c r="B35" s="68">
        <v>853</v>
      </c>
      <c r="C35" s="44">
        <v>2350</v>
      </c>
      <c r="D35" s="44">
        <v>1173</v>
      </c>
      <c r="E35" s="44">
        <v>1177</v>
      </c>
      <c r="F35" s="109">
        <v>2.75</v>
      </c>
      <c r="G35" s="113" t="s">
        <v>114</v>
      </c>
      <c r="H35" s="68">
        <v>22</v>
      </c>
      <c r="I35" s="44">
        <v>64</v>
      </c>
      <c r="J35" s="44">
        <v>30</v>
      </c>
      <c r="K35" s="44">
        <v>34</v>
      </c>
      <c r="L35" s="112">
        <v>2.91</v>
      </c>
      <c r="M35" s="36"/>
    </row>
    <row r="36" spans="1:13" ht="16.5" customHeight="1">
      <c r="A36" s="71" t="s">
        <v>81</v>
      </c>
      <c r="B36" s="68">
        <v>985</v>
      </c>
      <c r="C36" s="44">
        <v>2655</v>
      </c>
      <c r="D36" s="44">
        <v>1337</v>
      </c>
      <c r="E36" s="44">
        <v>1318</v>
      </c>
      <c r="F36" s="109">
        <v>2.7</v>
      </c>
      <c r="G36" s="113" t="s">
        <v>115</v>
      </c>
      <c r="H36" s="68">
        <v>456</v>
      </c>
      <c r="I36" s="44">
        <v>1088</v>
      </c>
      <c r="J36" s="44">
        <v>536</v>
      </c>
      <c r="K36" s="44">
        <v>552</v>
      </c>
      <c r="L36" s="112">
        <v>2.39</v>
      </c>
      <c r="M36" s="36"/>
    </row>
    <row r="37" spans="1:13" ht="16.5" customHeight="1">
      <c r="A37" s="73" t="s">
        <v>82</v>
      </c>
      <c r="B37" s="68">
        <v>854</v>
      </c>
      <c r="C37" s="44">
        <v>2159</v>
      </c>
      <c r="D37" s="44">
        <v>1115</v>
      </c>
      <c r="E37" s="44">
        <v>1044</v>
      </c>
      <c r="F37" s="109">
        <v>2.53</v>
      </c>
      <c r="G37" s="113" t="s">
        <v>116</v>
      </c>
      <c r="H37" s="68">
        <v>540</v>
      </c>
      <c r="I37" s="44">
        <v>1377</v>
      </c>
      <c r="J37" s="44">
        <v>710</v>
      </c>
      <c r="K37" s="44">
        <v>667</v>
      </c>
      <c r="L37" s="112">
        <v>2.55</v>
      </c>
      <c r="M37" s="36"/>
    </row>
    <row r="38" spans="1:13" ht="16.5" customHeight="1">
      <c r="A38" s="71" t="s">
        <v>83</v>
      </c>
      <c r="B38" s="68">
        <v>2779</v>
      </c>
      <c r="C38" s="44">
        <v>7211</v>
      </c>
      <c r="D38" s="44">
        <v>3617</v>
      </c>
      <c r="E38" s="44">
        <v>3594</v>
      </c>
      <c r="F38" s="109">
        <v>2.59</v>
      </c>
      <c r="G38" s="113" t="s">
        <v>117</v>
      </c>
      <c r="H38" s="68">
        <v>649</v>
      </c>
      <c r="I38" s="44">
        <v>1893</v>
      </c>
      <c r="J38" s="44">
        <v>987</v>
      </c>
      <c r="K38" s="44">
        <v>906</v>
      </c>
      <c r="L38" s="112">
        <v>2.92</v>
      </c>
      <c r="M38" s="36"/>
    </row>
    <row r="39" spans="1:13" ht="16.5" customHeight="1">
      <c r="A39" s="71" t="s">
        <v>84</v>
      </c>
      <c r="B39" s="68">
        <v>916</v>
      </c>
      <c r="C39" s="44">
        <v>2034</v>
      </c>
      <c r="D39" s="44">
        <v>1070</v>
      </c>
      <c r="E39" s="44">
        <v>964</v>
      </c>
      <c r="F39" s="109">
        <v>2.22</v>
      </c>
      <c r="G39" s="111" t="s">
        <v>118</v>
      </c>
      <c r="H39" s="133">
        <v>506</v>
      </c>
      <c r="I39" s="134">
        <v>1459</v>
      </c>
      <c r="J39" s="134">
        <v>702</v>
      </c>
      <c r="K39" s="134">
        <v>757</v>
      </c>
      <c r="L39" s="135">
        <v>2.88</v>
      </c>
      <c r="M39" s="36"/>
    </row>
    <row r="40" spans="1:13" ht="16.5" customHeight="1">
      <c r="A40" s="71" t="s">
        <v>85</v>
      </c>
      <c r="B40" s="68">
        <v>1437</v>
      </c>
      <c r="C40" s="44">
        <v>3036</v>
      </c>
      <c r="D40" s="44">
        <v>1519</v>
      </c>
      <c r="E40" s="44">
        <v>1517</v>
      </c>
      <c r="F40" s="109">
        <v>2.11</v>
      </c>
      <c r="G40" s="113" t="s">
        <v>162</v>
      </c>
      <c r="H40" s="68">
        <v>532</v>
      </c>
      <c r="I40" s="44">
        <v>1320</v>
      </c>
      <c r="J40" s="44">
        <v>691</v>
      </c>
      <c r="K40" s="44">
        <v>629</v>
      </c>
      <c r="L40" s="112">
        <v>2.48</v>
      </c>
      <c r="M40" s="36"/>
    </row>
    <row r="41" spans="1:13" ht="16.5" customHeight="1">
      <c r="A41" s="71" t="s">
        <v>86</v>
      </c>
      <c r="B41" s="68">
        <v>605</v>
      </c>
      <c r="C41" s="44">
        <v>1220</v>
      </c>
      <c r="D41" s="44">
        <v>609</v>
      </c>
      <c r="E41" s="44">
        <v>611</v>
      </c>
      <c r="F41" s="109">
        <v>2.02</v>
      </c>
      <c r="G41" s="113" t="s">
        <v>163</v>
      </c>
      <c r="H41" s="68">
        <v>261</v>
      </c>
      <c r="I41" s="44">
        <v>714</v>
      </c>
      <c r="J41" s="44">
        <v>360</v>
      </c>
      <c r="K41" s="44">
        <v>354</v>
      </c>
      <c r="L41" s="112">
        <v>2.74</v>
      </c>
      <c r="M41" s="36"/>
    </row>
    <row r="42" spans="1:13" ht="16.5" customHeight="1">
      <c r="A42" s="71" t="s">
        <v>87</v>
      </c>
      <c r="B42" s="68">
        <v>1179</v>
      </c>
      <c r="C42" s="44">
        <v>3015</v>
      </c>
      <c r="D42" s="44">
        <v>1510</v>
      </c>
      <c r="E42" s="44">
        <v>1505</v>
      </c>
      <c r="F42" s="109">
        <v>2.56</v>
      </c>
      <c r="G42" s="113" t="s">
        <v>164</v>
      </c>
      <c r="H42" s="68">
        <v>427</v>
      </c>
      <c r="I42" s="44">
        <v>1333</v>
      </c>
      <c r="J42" s="44">
        <v>649</v>
      </c>
      <c r="K42" s="44">
        <v>684</v>
      </c>
      <c r="L42" s="112">
        <v>3.12</v>
      </c>
      <c r="M42" s="36"/>
    </row>
    <row r="43" spans="1:13" ht="16.5" customHeight="1">
      <c r="A43" s="71" t="s">
        <v>88</v>
      </c>
      <c r="B43" s="68">
        <v>1092</v>
      </c>
      <c r="C43" s="44">
        <v>2632</v>
      </c>
      <c r="D43" s="44">
        <v>1303</v>
      </c>
      <c r="E43" s="44">
        <v>1329</v>
      </c>
      <c r="F43" s="109">
        <v>2.41</v>
      </c>
      <c r="G43" s="113" t="s">
        <v>165</v>
      </c>
      <c r="H43" s="68">
        <v>227</v>
      </c>
      <c r="I43" s="44">
        <v>608</v>
      </c>
      <c r="J43" s="44">
        <v>296</v>
      </c>
      <c r="K43" s="44">
        <v>312</v>
      </c>
      <c r="L43" s="112">
        <v>2.68</v>
      </c>
      <c r="M43" s="36"/>
    </row>
    <row r="44" spans="1:13" ht="16.5" customHeight="1">
      <c r="A44" s="73" t="s">
        <v>89</v>
      </c>
      <c r="B44" s="133">
        <v>1085</v>
      </c>
      <c r="C44" s="134">
        <v>2656</v>
      </c>
      <c r="D44" s="134">
        <v>1336</v>
      </c>
      <c r="E44" s="134">
        <v>1320</v>
      </c>
      <c r="F44" s="136">
        <v>2.45</v>
      </c>
      <c r="G44" s="113" t="s">
        <v>166</v>
      </c>
      <c r="H44" s="68">
        <v>104</v>
      </c>
      <c r="I44" s="44">
        <v>297</v>
      </c>
      <c r="J44" s="44">
        <v>148</v>
      </c>
      <c r="K44" s="44">
        <v>149</v>
      </c>
      <c r="L44" s="112">
        <v>2.86</v>
      </c>
      <c r="M44" s="36"/>
    </row>
    <row r="45" spans="1:13" ht="16.5" customHeight="1">
      <c r="A45" s="138" t="s">
        <v>90</v>
      </c>
      <c r="B45" s="68">
        <v>152</v>
      </c>
      <c r="C45" s="44">
        <v>323</v>
      </c>
      <c r="D45" s="44">
        <v>140</v>
      </c>
      <c r="E45" s="44">
        <v>183</v>
      </c>
      <c r="F45" s="137">
        <v>2.13</v>
      </c>
      <c r="G45" s="113" t="s">
        <v>167</v>
      </c>
      <c r="H45" s="68">
        <v>56</v>
      </c>
      <c r="I45" s="44">
        <v>157</v>
      </c>
      <c r="J45" s="44">
        <v>80</v>
      </c>
      <c r="K45" s="44">
        <v>77</v>
      </c>
      <c r="L45" s="112">
        <v>2.8</v>
      </c>
      <c r="M45" s="36"/>
    </row>
    <row r="46" spans="1:13" ht="16.5" customHeight="1">
      <c r="A46" s="139" t="s">
        <v>91</v>
      </c>
      <c r="B46" s="68">
        <v>396</v>
      </c>
      <c r="C46" s="44">
        <v>1063</v>
      </c>
      <c r="D46" s="44">
        <v>526</v>
      </c>
      <c r="E46" s="44">
        <v>537</v>
      </c>
      <c r="F46" s="137">
        <v>2.68</v>
      </c>
      <c r="G46" s="113" t="s">
        <v>168</v>
      </c>
      <c r="H46" s="68">
        <v>397</v>
      </c>
      <c r="I46" s="44">
        <v>972</v>
      </c>
      <c r="J46" s="44">
        <v>521</v>
      </c>
      <c r="K46" s="44">
        <v>451</v>
      </c>
      <c r="L46" s="112">
        <v>2.45</v>
      </c>
      <c r="M46" s="36"/>
    </row>
    <row r="47" spans="1:13" ht="16.5" customHeight="1">
      <c r="A47" s="138" t="s">
        <v>92</v>
      </c>
      <c r="B47" s="68">
        <v>228</v>
      </c>
      <c r="C47" s="44">
        <v>532</v>
      </c>
      <c r="D47" s="44">
        <v>276</v>
      </c>
      <c r="E47" s="44">
        <v>256</v>
      </c>
      <c r="F47" s="137">
        <v>2.33</v>
      </c>
      <c r="G47" s="113" t="s">
        <v>169</v>
      </c>
      <c r="H47" s="68">
        <v>104</v>
      </c>
      <c r="I47" s="44">
        <v>353</v>
      </c>
      <c r="J47" s="44">
        <v>169</v>
      </c>
      <c r="K47" s="44">
        <v>184</v>
      </c>
      <c r="L47" s="112">
        <v>3.39</v>
      </c>
      <c r="M47" s="36"/>
    </row>
    <row r="48" spans="1:13" ht="16.5" customHeight="1">
      <c r="A48" s="138" t="s">
        <v>93</v>
      </c>
      <c r="B48" s="68">
        <v>9</v>
      </c>
      <c r="C48" s="44">
        <v>25</v>
      </c>
      <c r="D48" s="44">
        <v>10</v>
      </c>
      <c r="E48" s="44">
        <v>15</v>
      </c>
      <c r="F48" s="137">
        <v>2.78</v>
      </c>
      <c r="G48" s="113" t="s">
        <v>170</v>
      </c>
      <c r="H48" s="68">
        <v>978</v>
      </c>
      <c r="I48" s="44">
        <v>2587</v>
      </c>
      <c r="J48" s="44">
        <v>1246</v>
      </c>
      <c r="K48" s="44">
        <v>1341</v>
      </c>
      <c r="L48" s="112">
        <v>2.65</v>
      </c>
      <c r="M48" s="36"/>
    </row>
    <row r="49" spans="1:13" ht="16.5" customHeight="1">
      <c r="A49" s="149" t="s">
        <v>94</v>
      </c>
      <c r="B49" s="105">
        <v>192</v>
      </c>
      <c r="C49" s="106">
        <v>773</v>
      </c>
      <c r="D49" s="106">
        <v>365</v>
      </c>
      <c r="E49" s="106">
        <v>408</v>
      </c>
      <c r="F49" s="150">
        <v>4.03</v>
      </c>
      <c r="G49" s="114" t="s">
        <v>171</v>
      </c>
      <c r="H49" s="105">
        <v>419</v>
      </c>
      <c r="I49" s="106">
        <v>1209</v>
      </c>
      <c r="J49" s="106">
        <v>620</v>
      </c>
      <c r="K49" s="106">
        <v>589</v>
      </c>
      <c r="L49" s="115">
        <v>2.89</v>
      </c>
      <c r="M49" s="36"/>
    </row>
    <row r="50" spans="1:13" ht="15.75" customHeight="1">
      <c r="A50" s="153"/>
      <c r="G50" s="37"/>
      <c r="H50" s="38"/>
      <c r="I50" s="38"/>
      <c r="J50" s="38"/>
      <c r="K50" s="38"/>
      <c r="L50" s="39"/>
      <c r="M50" s="36"/>
    </row>
    <row r="51" spans="7:13" ht="15.75" customHeight="1">
      <c r="G51" s="37"/>
      <c r="H51" s="38"/>
      <c r="I51" s="38"/>
      <c r="J51" s="38"/>
      <c r="K51" s="38"/>
      <c r="L51" s="39"/>
      <c r="M51" s="36"/>
    </row>
    <row r="52" spans="7:13" ht="15.75" customHeight="1">
      <c r="G52" s="37"/>
      <c r="H52" s="38"/>
      <c r="I52" s="38"/>
      <c r="J52" s="38"/>
      <c r="K52" s="38"/>
      <c r="L52" s="39"/>
      <c r="M52" s="36"/>
    </row>
    <row r="53" spans="7:13" ht="15.75" customHeight="1">
      <c r="G53" s="37"/>
      <c r="H53" s="38"/>
      <c r="I53" s="38"/>
      <c r="J53" s="38"/>
      <c r="K53" s="38"/>
      <c r="L53" s="39"/>
      <c r="M53" s="36"/>
    </row>
    <row r="54" spans="1:13" ht="15.75" customHeight="1">
      <c r="A54" s="37"/>
      <c r="B54" s="38"/>
      <c r="C54" s="38"/>
      <c r="D54" s="38"/>
      <c r="E54" s="38"/>
      <c r="F54" s="39"/>
      <c r="G54" s="37"/>
      <c r="H54" s="38"/>
      <c r="I54" s="38"/>
      <c r="J54" s="38"/>
      <c r="K54" s="38"/>
      <c r="L54" s="39"/>
      <c r="M54" s="36"/>
    </row>
    <row r="55" spans="1:13" ht="15.75" customHeight="1">
      <c r="A55" s="37"/>
      <c r="B55" s="38"/>
      <c r="C55" s="38"/>
      <c r="D55" s="38"/>
      <c r="E55" s="38"/>
      <c r="F55" s="40"/>
      <c r="G55" s="37"/>
      <c r="H55" s="38"/>
      <c r="I55" s="38"/>
      <c r="J55" s="38"/>
      <c r="K55" s="38"/>
      <c r="L55" s="39"/>
      <c r="M55" s="36"/>
    </row>
    <row r="56" spans="1:13" ht="15.75" customHeight="1">
      <c r="A56" s="37"/>
      <c r="B56" s="38"/>
      <c r="C56" s="38"/>
      <c r="D56" s="38"/>
      <c r="E56" s="38"/>
      <c r="F56" s="39"/>
      <c r="G56" s="37"/>
      <c r="H56" s="38"/>
      <c r="I56" s="38"/>
      <c r="J56" s="38"/>
      <c r="K56" s="38"/>
      <c r="L56" s="39"/>
      <c r="M56" s="36"/>
    </row>
    <row r="57" spans="1:13" ht="15.75" customHeight="1">
      <c r="A57" s="37"/>
      <c r="B57" s="38"/>
      <c r="C57" s="38"/>
      <c r="D57" s="38"/>
      <c r="E57" s="38"/>
      <c r="F57" s="39"/>
      <c r="G57" s="37"/>
      <c r="H57" s="38"/>
      <c r="I57" s="38"/>
      <c r="J57" s="38"/>
      <c r="K57" s="38"/>
      <c r="L57" s="39"/>
      <c r="M57" s="36"/>
    </row>
    <row r="58" spans="1:13" ht="15.75" customHeight="1">
      <c r="A58" s="37"/>
      <c r="B58" s="38"/>
      <c r="C58" s="38"/>
      <c r="D58" s="38"/>
      <c r="E58" s="38"/>
      <c r="F58" s="39"/>
      <c r="G58" s="37"/>
      <c r="H58" s="38"/>
      <c r="I58" s="38"/>
      <c r="J58" s="38"/>
      <c r="K58" s="38"/>
      <c r="L58" s="39"/>
      <c r="M58" s="36"/>
    </row>
    <row r="59" spans="1:13" ht="15.75" customHeight="1">
      <c r="A59" s="37"/>
      <c r="B59" s="38"/>
      <c r="C59" s="38"/>
      <c r="D59" s="38"/>
      <c r="E59" s="38"/>
      <c r="F59" s="39"/>
      <c r="G59" s="37"/>
      <c r="H59" s="38"/>
      <c r="I59" s="38"/>
      <c r="J59" s="38"/>
      <c r="K59" s="38"/>
      <c r="L59" s="39"/>
      <c r="M59" s="36"/>
    </row>
    <row r="60" spans="1:13" ht="15.75" customHeight="1">
      <c r="A60" s="37"/>
      <c r="B60" s="38"/>
      <c r="C60" s="38"/>
      <c r="D60" s="38"/>
      <c r="E60" s="38"/>
      <c r="F60" s="39"/>
      <c r="G60" s="37"/>
      <c r="H60" s="38"/>
      <c r="I60" s="38"/>
      <c r="J60" s="38"/>
      <c r="K60" s="38"/>
      <c r="L60" s="39"/>
      <c r="M60" s="36"/>
    </row>
    <row r="61" spans="1:13" ht="15.75" customHeight="1">
      <c r="A61" s="37"/>
      <c r="B61" s="38"/>
      <c r="C61" s="38"/>
      <c r="D61" s="38"/>
      <c r="E61" s="38"/>
      <c r="F61" s="39"/>
      <c r="G61" s="37"/>
      <c r="H61" s="38"/>
      <c r="I61" s="38"/>
      <c r="J61" s="38"/>
      <c r="K61" s="38"/>
      <c r="L61" s="39"/>
      <c r="M61" s="36"/>
    </row>
    <row r="62" spans="1:13" ht="15.75" customHeight="1">
      <c r="A62" s="37"/>
      <c r="B62" s="38"/>
      <c r="C62" s="38"/>
      <c r="D62" s="38"/>
      <c r="E62" s="38"/>
      <c r="F62" s="39"/>
      <c r="G62" s="37"/>
      <c r="H62" s="38"/>
      <c r="I62" s="38"/>
      <c r="J62" s="38"/>
      <c r="K62" s="38"/>
      <c r="L62" s="39"/>
      <c r="M62" s="36"/>
    </row>
    <row r="63" spans="1:13" ht="15.75" customHeight="1">
      <c r="A63" s="37"/>
      <c r="B63" s="38"/>
      <c r="C63" s="38"/>
      <c r="D63" s="38"/>
      <c r="E63" s="38"/>
      <c r="F63" s="39"/>
      <c r="G63" s="37"/>
      <c r="H63" s="38"/>
      <c r="I63" s="38"/>
      <c r="J63" s="38"/>
      <c r="K63" s="38"/>
      <c r="L63" s="39"/>
      <c r="M63" s="36"/>
    </row>
    <row r="64" spans="1:13" ht="15.75" customHeight="1">
      <c r="A64" s="37"/>
      <c r="B64" s="38"/>
      <c r="C64" s="38"/>
      <c r="D64" s="38"/>
      <c r="E64" s="38"/>
      <c r="F64" s="39"/>
      <c r="G64" s="37"/>
      <c r="H64" s="38"/>
      <c r="I64" s="38"/>
      <c r="J64" s="38"/>
      <c r="K64" s="38"/>
      <c r="L64" s="39"/>
      <c r="M64" s="36"/>
    </row>
    <row r="65" spans="1:13" ht="15.75" customHeight="1">
      <c r="A65" s="37"/>
      <c r="B65" s="38"/>
      <c r="C65" s="38"/>
      <c r="D65" s="38"/>
      <c r="E65" s="38"/>
      <c r="F65" s="39"/>
      <c r="G65" s="37"/>
      <c r="H65" s="38"/>
      <c r="I65" s="38"/>
      <c r="J65" s="38"/>
      <c r="K65" s="38"/>
      <c r="L65" s="39"/>
      <c r="M65" s="36"/>
    </row>
    <row r="66" spans="1:13" ht="15.75" customHeight="1">
      <c r="A66" s="37"/>
      <c r="B66" s="38"/>
      <c r="C66" s="38"/>
      <c r="D66" s="38"/>
      <c r="E66" s="38"/>
      <c r="F66" s="39"/>
      <c r="G66" s="37"/>
      <c r="H66" s="38"/>
      <c r="I66" s="38"/>
      <c r="J66" s="38"/>
      <c r="K66" s="38"/>
      <c r="L66" s="39"/>
      <c r="M66" s="36"/>
    </row>
    <row r="67" spans="1:13" ht="15.75" customHeight="1">
      <c r="A67" s="37"/>
      <c r="B67" s="38"/>
      <c r="C67" s="38"/>
      <c r="D67" s="38"/>
      <c r="E67" s="38"/>
      <c r="F67" s="39"/>
      <c r="G67" s="37"/>
      <c r="H67" s="38"/>
      <c r="I67" s="38"/>
      <c r="J67" s="38"/>
      <c r="K67" s="38"/>
      <c r="L67" s="39"/>
      <c r="M67" s="36"/>
    </row>
    <row r="68" spans="1:13" ht="15.75" customHeight="1">
      <c r="A68" s="37"/>
      <c r="B68" s="38"/>
      <c r="C68" s="38"/>
      <c r="D68" s="38"/>
      <c r="E68" s="38"/>
      <c r="F68" s="39"/>
      <c r="G68" s="37"/>
      <c r="H68" s="38"/>
      <c r="I68" s="38"/>
      <c r="J68" s="38"/>
      <c r="K68" s="38"/>
      <c r="L68" s="39"/>
      <c r="M68" s="36"/>
    </row>
    <row r="69" spans="1:13" ht="15.75" customHeight="1">
      <c r="A69" s="37"/>
      <c r="B69" s="38"/>
      <c r="C69" s="38"/>
      <c r="D69" s="38"/>
      <c r="E69" s="38"/>
      <c r="F69" s="39"/>
      <c r="G69" s="36"/>
      <c r="H69" s="36"/>
      <c r="I69" s="36"/>
      <c r="J69" s="36"/>
      <c r="K69" s="36"/>
      <c r="L69" s="36"/>
      <c r="M69" s="36"/>
    </row>
    <row r="70" spans="1:13" ht="15.75" customHeight="1">
      <c r="A70" s="37"/>
      <c r="B70" s="38"/>
      <c r="C70" s="38"/>
      <c r="D70" s="38"/>
      <c r="E70" s="38"/>
      <c r="F70" s="39"/>
      <c r="G70" s="36"/>
      <c r="H70" s="36"/>
      <c r="I70" s="36"/>
      <c r="J70" s="36"/>
      <c r="K70" s="36"/>
      <c r="L70" s="36"/>
      <c r="M70" s="36"/>
    </row>
    <row r="71" spans="1:13" ht="15.75" customHeight="1">
      <c r="A71" s="37"/>
      <c r="B71" s="38"/>
      <c r="C71" s="38"/>
      <c r="D71" s="38"/>
      <c r="E71" s="38"/>
      <c r="F71" s="39"/>
      <c r="M71" s="36"/>
    </row>
    <row r="72" spans="1:13" ht="15.75" customHeight="1">
      <c r="A72" s="37"/>
      <c r="B72" s="38"/>
      <c r="C72" s="38"/>
      <c r="D72" s="38"/>
      <c r="E72" s="38"/>
      <c r="F72" s="39"/>
      <c r="M72" s="36"/>
    </row>
    <row r="73" spans="1:13" ht="15.75" customHeight="1">
      <c r="A73" s="37"/>
      <c r="B73" s="38"/>
      <c r="C73" s="38"/>
      <c r="D73" s="38"/>
      <c r="E73" s="38"/>
      <c r="F73" s="39"/>
      <c r="M73" s="36"/>
    </row>
    <row r="74" spans="1:13" ht="15.75" customHeight="1">
      <c r="A74" s="40"/>
      <c r="B74" s="40"/>
      <c r="C74" s="40"/>
      <c r="D74" s="40"/>
      <c r="E74" s="40"/>
      <c r="M74" s="36"/>
    </row>
  </sheetData>
  <mergeCells count="9">
    <mergeCell ref="A2:L2"/>
    <mergeCell ref="F3:F4"/>
    <mergeCell ref="L3:L4"/>
    <mergeCell ref="A3:A4"/>
    <mergeCell ref="H3:H4"/>
    <mergeCell ref="I3:K3"/>
    <mergeCell ref="G3:G4"/>
    <mergeCell ref="B3:B4"/>
    <mergeCell ref="C3:E3"/>
  </mergeCells>
  <printOptions horizontalCentered="1"/>
  <pageMargins left="0.27" right="0.7874015748031497" top="0.5905511811023623" bottom="0" header="0.7874015748031497" footer="0.1968503937007874"/>
  <pageSetup horizontalDpi="600" verticalDpi="600" orientation="portrait" paperSize="9" r:id="rId2"/>
  <headerFooter alignWithMargins="0">
    <oddFooter>&amp;C- ２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1111111121116">
    <tabColor indexed="15"/>
  </sheetPr>
  <dimension ref="A1:T7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5.75" customHeight="1"/>
  <cols>
    <col min="1" max="1" width="13.00390625" style="24" customWidth="1"/>
    <col min="2" max="9" width="4.375" style="24" customWidth="1"/>
    <col min="10" max="10" width="13.00390625" style="24" customWidth="1"/>
    <col min="11" max="15" width="4.375" style="24" customWidth="1"/>
    <col min="16" max="16" width="4.375" style="32" customWidth="1"/>
    <col min="17" max="18" width="4.375" style="24" customWidth="1"/>
    <col min="19" max="16384" width="9.00390625" style="24" customWidth="1"/>
  </cols>
  <sheetData>
    <row r="1" spans="1:18" ht="21" customHeight="1">
      <c r="A1" s="57" t="s">
        <v>200</v>
      </c>
      <c r="B1" s="21" t="s">
        <v>207</v>
      </c>
      <c r="E1" s="25"/>
      <c r="F1" s="25"/>
      <c r="G1" s="25"/>
      <c r="H1" s="25"/>
      <c r="L1" s="90"/>
      <c r="M1" s="90"/>
      <c r="N1" s="90"/>
      <c r="O1" s="90"/>
      <c r="P1" s="90"/>
      <c r="Q1" s="90"/>
      <c r="R1" s="82" t="s">
        <v>199</v>
      </c>
    </row>
    <row r="2" spans="1:18" ht="15.75" customHeight="1">
      <c r="A2" s="26"/>
      <c r="B2" s="26"/>
      <c r="C2" s="26"/>
      <c r="D2" s="26"/>
      <c r="E2" s="27"/>
      <c r="F2" s="27"/>
      <c r="G2" s="27"/>
      <c r="H2" s="27"/>
      <c r="I2" s="28"/>
      <c r="O2" s="28"/>
      <c r="P2" s="24"/>
      <c r="R2" s="28" t="s">
        <v>53</v>
      </c>
    </row>
    <row r="3" spans="1:18" ht="15.75" customHeight="1">
      <c r="A3" s="186" t="s">
        <v>27</v>
      </c>
      <c r="B3" s="215" t="s">
        <v>51</v>
      </c>
      <c r="C3" s="209" t="s">
        <v>47</v>
      </c>
      <c r="D3" s="199"/>
      <c r="E3" s="210"/>
      <c r="F3" s="199" t="s">
        <v>48</v>
      </c>
      <c r="G3" s="199"/>
      <c r="H3" s="199"/>
      <c r="I3" s="211"/>
      <c r="J3" s="206" t="s">
        <v>27</v>
      </c>
      <c r="K3" s="212" t="s">
        <v>51</v>
      </c>
      <c r="L3" s="209" t="s">
        <v>47</v>
      </c>
      <c r="M3" s="199"/>
      <c r="N3" s="210"/>
      <c r="O3" s="199" t="s">
        <v>48</v>
      </c>
      <c r="P3" s="199"/>
      <c r="Q3" s="199"/>
      <c r="R3" s="200"/>
    </row>
    <row r="4" spans="1:18" ht="15.75" customHeight="1">
      <c r="A4" s="205"/>
      <c r="B4" s="216"/>
      <c r="C4" s="195" t="s">
        <v>51</v>
      </c>
      <c r="D4" s="195" t="s">
        <v>42</v>
      </c>
      <c r="E4" s="195" t="s">
        <v>43</v>
      </c>
      <c r="F4" s="197" t="s">
        <v>51</v>
      </c>
      <c r="G4" s="195" t="s">
        <v>44</v>
      </c>
      <c r="H4" s="195" t="s">
        <v>45</v>
      </c>
      <c r="I4" s="67" t="s">
        <v>55</v>
      </c>
      <c r="J4" s="207"/>
      <c r="K4" s="213"/>
      <c r="L4" s="195" t="s">
        <v>51</v>
      </c>
      <c r="M4" s="195" t="s">
        <v>42</v>
      </c>
      <c r="N4" s="195" t="s">
        <v>43</v>
      </c>
      <c r="O4" s="203" t="s">
        <v>51</v>
      </c>
      <c r="P4" s="201" t="s">
        <v>44</v>
      </c>
      <c r="Q4" s="201" t="s">
        <v>45</v>
      </c>
      <c r="R4" s="66" t="s">
        <v>55</v>
      </c>
    </row>
    <row r="5" spans="1:20" ht="15.75" customHeight="1">
      <c r="A5" s="187"/>
      <c r="B5" s="217"/>
      <c r="C5" s="196"/>
      <c r="D5" s="196"/>
      <c r="E5" s="196"/>
      <c r="F5" s="198"/>
      <c r="G5" s="196"/>
      <c r="H5" s="196"/>
      <c r="I5" s="64" t="s">
        <v>46</v>
      </c>
      <c r="J5" s="208"/>
      <c r="K5" s="214"/>
      <c r="L5" s="196"/>
      <c r="M5" s="196"/>
      <c r="N5" s="196"/>
      <c r="O5" s="204"/>
      <c r="P5" s="202"/>
      <c r="Q5" s="202"/>
      <c r="R5" s="65" t="s">
        <v>46</v>
      </c>
      <c r="S5" s="17"/>
      <c r="T5" s="17"/>
    </row>
    <row r="6" spans="1:19" ht="16.5" customHeight="1">
      <c r="A6" s="72" t="s">
        <v>29</v>
      </c>
      <c r="B6" s="124">
        <v>128</v>
      </c>
      <c r="C6" s="125">
        <v>37</v>
      </c>
      <c r="D6" s="125">
        <v>111</v>
      </c>
      <c r="E6" s="125">
        <v>74</v>
      </c>
      <c r="F6" s="125">
        <v>91</v>
      </c>
      <c r="G6" s="125">
        <v>490</v>
      </c>
      <c r="H6" s="125">
        <v>399</v>
      </c>
      <c r="I6" s="126" t="s">
        <v>120</v>
      </c>
      <c r="J6" s="102"/>
      <c r="K6" s="46"/>
      <c r="L6" s="46"/>
      <c r="M6" s="46"/>
      <c r="N6" s="46"/>
      <c r="O6" s="48"/>
      <c r="P6" s="48"/>
      <c r="Q6" s="48"/>
      <c r="R6" s="49"/>
      <c r="S6" s="17"/>
    </row>
    <row r="7" spans="1:18" ht="16.5" customHeight="1">
      <c r="A7" s="71" t="s">
        <v>121</v>
      </c>
      <c r="B7" s="121">
        <v>0</v>
      </c>
      <c r="C7" s="122">
        <v>0</v>
      </c>
      <c r="D7" s="122">
        <v>0</v>
      </c>
      <c r="E7" s="122">
        <v>0</v>
      </c>
      <c r="F7" s="122">
        <v>0</v>
      </c>
      <c r="G7" s="122">
        <v>0</v>
      </c>
      <c r="H7" s="122">
        <v>0</v>
      </c>
      <c r="I7" s="123">
        <v>0</v>
      </c>
      <c r="J7" s="139" t="s">
        <v>180</v>
      </c>
      <c r="K7" s="140">
        <v>16</v>
      </c>
      <c r="L7" s="141">
        <v>0</v>
      </c>
      <c r="M7" s="141">
        <v>3</v>
      </c>
      <c r="N7" s="141">
        <v>3</v>
      </c>
      <c r="O7" s="141">
        <v>16</v>
      </c>
      <c r="P7" s="141">
        <v>13</v>
      </c>
      <c r="Q7" s="141">
        <v>5</v>
      </c>
      <c r="R7" s="146">
        <v>8</v>
      </c>
    </row>
    <row r="8" spans="1:18" ht="16.5" customHeight="1">
      <c r="A8" s="71" t="s">
        <v>130</v>
      </c>
      <c r="B8" s="116">
        <v>-3</v>
      </c>
      <c r="C8" s="117">
        <v>-1</v>
      </c>
      <c r="D8" s="117">
        <v>1</v>
      </c>
      <c r="E8" s="117">
        <v>2</v>
      </c>
      <c r="F8" s="117">
        <v>-2</v>
      </c>
      <c r="G8" s="117">
        <v>5</v>
      </c>
      <c r="H8" s="117">
        <v>4</v>
      </c>
      <c r="I8" s="120">
        <v>-3</v>
      </c>
      <c r="J8" s="113" t="s">
        <v>181</v>
      </c>
      <c r="K8" s="116">
        <v>5</v>
      </c>
      <c r="L8" s="117">
        <v>3</v>
      </c>
      <c r="M8" s="117">
        <v>3</v>
      </c>
      <c r="N8" s="117">
        <v>0</v>
      </c>
      <c r="O8" s="117">
        <v>2</v>
      </c>
      <c r="P8" s="117">
        <v>12</v>
      </c>
      <c r="Q8" s="117">
        <v>13</v>
      </c>
      <c r="R8" s="127">
        <v>3</v>
      </c>
    </row>
    <row r="9" spans="1:19" ht="16.5" customHeight="1">
      <c r="A9" s="71" t="s">
        <v>132</v>
      </c>
      <c r="B9" s="116">
        <v>-1</v>
      </c>
      <c r="C9" s="117">
        <v>-1</v>
      </c>
      <c r="D9" s="117">
        <v>0</v>
      </c>
      <c r="E9" s="117">
        <v>1</v>
      </c>
      <c r="F9" s="117">
        <v>0</v>
      </c>
      <c r="G9" s="117">
        <v>2</v>
      </c>
      <c r="H9" s="117">
        <v>2</v>
      </c>
      <c r="I9" s="120">
        <v>0</v>
      </c>
      <c r="J9" s="110" t="s">
        <v>176</v>
      </c>
      <c r="K9" s="116">
        <v>-1</v>
      </c>
      <c r="L9" s="117">
        <v>0</v>
      </c>
      <c r="M9" s="117">
        <v>0</v>
      </c>
      <c r="N9" s="117">
        <v>0</v>
      </c>
      <c r="O9" s="117">
        <v>-1</v>
      </c>
      <c r="P9" s="117">
        <v>1</v>
      </c>
      <c r="Q9" s="117">
        <v>2</v>
      </c>
      <c r="R9" s="127">
        <v>0</v>
      </c>
      <c r="S9" s="75"/>
    </row>
    <row r="10" spans="1:19" ht="16.5" customHeight="1">
      <c r="A10" s="71" t="s">
        <v>134</v>
      </c>
      <c r="B10" s="116">
        <v>-4</v>
      </c>
      <c r="C10" s="117">
        <v>-1</v>
      </c>
      <c r="D10" s="117">
        <v>0</v>
      </c>
      <c r="E10" s="117">
        <v>1</v>
      </c>
      <c r="F10" s="117">
        <v>-3</v>
      </c>
      <c r="G10" s="117">
        <v>0</v>
      </c>
      <c r="H10" s="117">
        <v>6</v>
      </c>
      <c r="I10" s="120">
        <v>3</v>
      </c>
      <c r="J10" s="110" t="s">
        <v>182</v>
      </c>
      <c r="K10" s="116">
        <v>10</v>
      </c>
      <c r="L10" s="117">
        <v>2</v>
      </c>
      <c r="M10" s="117">
        <v>2</v>
      </c>
      <c r="N10" s="117">
        <v>0</v>
      </c>
      <c r="O10" s="117">
        <v>8</v>
      </c>
      <c r="P10" s="117">
        <v>7</v>
      </c>
      <c r="Q10" s="117">
        <v>2</v>
      </c>
      <c r="R10" s="127">
        <v>3</v>
      </c>
      <c r="S10" s="75"/>
    </row>
    <row r="11" spans="1:19" ht="16.5" customHeight="1">
      <c r="A11" s="71" t="s">
        <v>172</v>
      </c>
      <c r="B11" s="116">
        <v>-2</v>
      </c>
      <c r="C11" s="117">
        <v>-1</v>
      </c>
      <c r="D11" s="117">
        <v>0</v>
      </c>
      <c r="E11" s="117">
        <v>1</v>
      </c>
      <c r="F11" s="117">
        <v>-1</v>
      </c>
      <c r="G11" s="117">
        <v>0</v>
      </c>
      <c r="H11" s="117">
        <v>1</v>
      </c>
      <c r="I11" s="120">
        <v>0</v>
      </c>
      <c r="J11" s="110" t="s">
        <v>178</v>
      </c>
      <c r="K11" s="116">
        <v>-4</v>
      </c>
      <c r="L11" s="117">
        <v>0</v>
      </c>
      <c r="M11" s="117">
        <v>0</v>
      </c>
      <c r="N11" s="117">
        <v>0</v>
      </c>
      <c r="O11" s="117">
        <v>-4</v>
      </c>
      <c r="P11" s="117">
        <v>3</v>
      </c>
      <c r="Q11" s="117">
        <v>2</v>
      </c>
      <c r="R11" s="127">
        <v>-5</v>
      </c>
      <c r="S11" s="76"/>
    </row>
    <row r="12" spans="1:19" ht="16.5" customHeight="1">
      <c r="A12" s="71" t="s">
        <v>173</v>
      </c>
      <c r="B12" s="116">
        <v>-3</v>
      </c>
      <c r="C12" s="117">
        <v>-1</v>
      </c>
      <c r="D12" s="117">
        <v>0</v>
      </c>
      <c r="E12" s="117">
        <v>1</v>
      </c>
      <c r="F12" s="117">
        <v>-2</v>
      </c>
      <c r="G12" s="117">
        <v>0</v>
      </c>
      <c r="H12" s="117">
        <v>2</v>
      </c>
      <c r="I12" s="120">
        <v>0</v>
      </c>
      <c r="J12" s="110" t="s">
        <v>196</v>
      </c>
      <c r="K12" s="116">
        <v>-1</v>
      </c>
      <c r="L12" s="117">
        <v>0</v>
      </c>
      <c r="M12" s="117">
        <v>0</v>
      </c>
      <c r="N12" s="117">
        <v>0</v>
      </c>
      <c r="O12" s="117">
        <v>-1</v>
      </c>
      <c r="P12" s="117">
        <v>0</v>
      </c>
      <c r="Q12" s="117">
        <v>1</v>
      </c>
      <c r="R12" s="127">
        <v>0</v>
      </c>
      <c r="S12" s="75"/>
    </row>
    <row r="13" spans="1:19" ht="16.5" customHeight="1">
      <c r="A13" s="71" t="s">
        <v>174</v>
      </c>
      <c r="B13" s="116">
        <v>0</v>
      </c>
      <c r="C13" s="117">
        <v>0</v>
      </c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20">
        <v>0</v>
      </c>
      <c r="J13" s="110" t="s">
        <v>195</v>
      </c>
      <c r="K13" s="116">
        <v>0</v>
      </c>
      <c r="L13" s="117">
        <v>-2</v>
      </c>
      <c r="M13" s="117">
        <v>0</v>
      </c>
      <c r="N13" s="117">
        <v>2</v>
      </c>
      <c r="O13" s="117">
        <v>2</v>
      </c>
      <c r="P13" s="117">
        <v>9</v>
      </c>
      <c r="Q13" s="117">
        <v>4</v>
      </c>
      <c r="R13" s="127">
        <v>-3</v>
      </c>
      <c r="S13" s="75"/>
    </row>
    <row r="14" spans="1:18" ht="12">
      <c r="A14" s="71" t="s">
        <v>31</v>
      </c>
      <c r="B14" s="116">
        <v>7</v>
      </c>
      <c r="C14" s="117">
        <v>-1</v>
      </c>
      <c r="D14" s="117">
        <v>0</v>
      </c>
      <c r="E14" s="117">
        <v>1</v>
      </c>
      <c r="F14" s="117">
        <v>8</v>
      </c>
      <c r="G14" s="117">
        <v>11</v>
      </c>
      <c r="H14" s="117">
        <v>2</v>
      </c>
      <c r="I14" s="120">
        <v>-1</v>
      </c>
      <c r="J14" s="110" t="s">
        <v>41</v>
      </c>
      <c r="K14" s="116">
        <v>-1</v>
      </c>
      <c r="L14" s="117">
        <v>0</v>
      </c>
      <c r="M14" s="117">
        <v>0</v>
      </c>
      <c r="N14" s="117">
        <v>0</v>
      </c>
      <c r="O14" s="117">
        <v>-1</v>
      </c>
      <c r="P14" s="117">
        <v>0</v>
      </c>
      <c r="Q14" s="117">
        <v>1</v>
      </c>
      <c r="R14" s="127">
        <v>0</v>
      </c>
    </row>
    <row r="15" spans="1:18" ht="16.5" customHeight="1">
      <c r="A15" s="71" t="s">
        <v>32</v>
      </c>
      <c r="B15" s="116">
        <v>7</v>
      </c>
      <c r="C15" s="117">
        <v>4</v>
      </c>
      <c r="D15" s="117">
        <v>5</v>
      </c>
      <c r="E15" s="117">
        <v>1</v>
      </c>
      <c r="F15" s="117">
        <v>3</v>
      </c>
      <c r="G15" s="117">
        <v>25</v>
      </c>
      <c r="H15" s="117">
        <v>17</v>
      </c>
      <c r="I15" s="120">
        <v>-5</v>
      </c>
      <c r="J15" s="110" t="s">
        <v>36</v>
      </c>
      <c r="K15" s="116">
        <v>-9</v>
      </c>
      <c r="L15" s="117">
        <v>0</v>
      </c>
      <c r="M15" s="117">
        <v>1</v>
      </c>
      <c r="N15" s="117">
        <v>1</v>
      </c>
      <c r="O15" s="117">
        <v>-9</v>
      </c>
      <c r="P15" s="117">
        <v>4</v>
      </c>
      <c r="Q15" s="117">
        <v>8</v>
      </c>
      <c r="R15" s="127">
        <v>-5</v>
      </c>
    </row>
    <row r="16" spans="1:18" ht="16.5" customHeight="1">
      <c r="A16" s="71" t="s">
        <v>33</v>
      </c>
      <c r="B16" s="116">
        <v>4</v>
      </c>
      <c r="C16" s="117">
        <v>4</v>
      </c>
      <c r="D16" s="117">
        <v>4</v>
      </c>
      <c r="E16" s="117">
        <v>0</v>
      </c>
      <c r="F16" s="117">
        <v>0</v>
      </c>
      <c r="G16" s="117">
        <v>12</v>
      </c>
      <c r="H16" s="117">
        <v>8</v>
      </c>
      <c r="I16" s="120">
        <v>-4</v>
      </c>
      <c r="J16" s="110" t="s">
        <v>37</v>
      </c>
      <c r="K16" s="116">
        <v>3</v>
      </c>
      <c r="L16" s="117">
        <v>-1</v>
      </c>
      <c r="M16" s="117">
        <v>0</v>
      </c>
      <c r="N16" s="117">
        <v>1</v>
      </c>
      <c r="O16" s="117">
        <v>4</v>
      </c>
      <c r="P16" s="117">
        <v>5</v>
      </c>
      <c r="Q16" s="117">
        <v>3</v>
      </c>
      <c r="R16" s="127">
        <v>2</v>
      </c>
    </row>
    <row r="17" spans="1:18" ht="16.5" customHeight="1">
      <c r="A17" s="71" t="s">
        <v>34</v>
      </c>
      <c r="B17" s="116">
        <v>18</v>
      </c>
      <c r="C17" s="117">
        <v>0</v>
      </c>
      <c r="D17" s="117">
        <v>2</v>
      </c>
      <c r="E17" s="117">
        <v>2</v>
      </c>
      <c r="F17" s="117">
        <v>18</v>
      </c>
      <c r="G17" s="117">
        <v>20</v>
      </c>
      <c r="H17" s="117">
        <v>5</v>
      </c>
      <c r="I17" s="120">
        <v>3</v>
      </c>
      <c r="J17" s="110" t="s">
        <v>38</v>
      </c>
      <c r="K17" s="116">
        <v>9</v>
      </c>
      <c r="L17" s="117">
        <v>0</v>
      </c>
      <c r="M17" s="117">
        <v>1</v>
      </c>
      <c r="N17" s="117">
        <v>1</v>
      </c>
      <c r="O17" s="117">
        <v>9</v>
      </c>
      <c r="P17" s="117">
        <v>15</v>
      </c>
      <c r="Q17" s="117">
        <v>7</v>
      </c>
      <c r="R17" s="127">
        <v>1</v>
      </c>
    </row>
    <row r="18" spans="1:18" ht="16.5" customHeight="1">
      <c r="A18" s="71" t="s">
        <v>35</v>
      </c>
      <c r="B18" s="116">
        <v>1</v>
      </c>
      <c r="C18" s="117">
        <v>0</v>
      </c>
      <c r="D18" s="117">
        <v>0</v>
      </c>
      <c r="E18" s="117">
        <v>0</v>
      </c>
      <c r="F18" s="117">
        <v>1</v>
      </c>
      <c r="G18" s="117">
        <v>0</v>
      </c>
      <c r="H18" s="117">
        <v>0</v>
      </c>
      <c r="I18" s="120">
        <v>1</v>
      </c>
      <c r="J18" s="110" t="s">
        <v>39</v>
      </c>
      <c r="K18" s="116">
        <v>-4</v>
      </c>
      <c r="L18" s="117">
        <v>-2</v>
      </c>
      <c r="M18" s="117">
        <v>0</v>
      </c>
      <c r="N18" s="117">
        <v>2</v>
      </c>
      <c r="O18" s="117">
        <v>-2</v>
      </c>
      <c r="P18" s="117">
        <v>2</v>
      </c>
      <c r="Q18" s="117">
        <v>0</v>
      </c>
      <c r="R18" s="127">
        <v>-4</v>
      </c>
    </row>
    <row r="19" spans="1:18" ht="16.5" customHeight="1">
      <c r="A19" s="71" t="s">
        <v>175</v>
      </c>
      <c r="B19" s="116">
        <v>1</v>
      </c>
      <c r="C19" s="117">
        <v>-1</v>
      </c>
      <c r="D19" s="117">
        <v>0</v>
      </c>
      <c r="E19" s="117">
        <v>1</v>
      </c>
      <c r="F19" s="117">
        <v>2</v>
      </c>
      <c r="G19" s="117">
        <v>0</v>
      </c>
      <c r="H19" s="117">
        <v>3</v>
      </c>
      <c r="I19" s="120">
        <v>5</v>
      </c>
      <c r="J19" s="110" t="s">
        <v>40</v>
      </c>
      <c r="K19" s="116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1</v>
      </c>
      <c r="R19" s="127">
        <v>1</v>
      </c>
    </row>
    <row r="20" spans="1:18" ht="16.5" customHeight="1">
      <c r="A20" s="71" t="s">
        <v>136</v>
      </c>
      <c r="B20" s="116">
        <v>18</v>
      </c>
      <c r="C20" s="117">
        <v>0</v>
      </c>
      <c r="D20" s="117">
        <v>4</v>
      </c>
      <c r="E20" s="117">
        <v>4</v>
      </c>
      <c r="F20" s="117">
        <v>18</v>
      </c>
      <c r="G20" s="117">
        <v>36</v>
      </c>
      <c r="H20" s="117">
        <v>17</v>
      </c>
      <c r="I20" s="120">
        <v>-1</v>
      </c>
      <c r="J20" s="110" t="s">
        <v>194</v>
      </c>
      <c r="K20" s="116">
        <v>-4</v>
      </c>
      <c r="L20" s="117">
        <v>0</v>
      </c>
      <c r="M20" s="117">
        <v>0</v>
      </c>
      <c r="N20" s="117">
        <v>0</v>
      </c>
      <c r="O20" s="117">
        <v>-4</v>
      </c>
      <c r="P20" s="117">
        <v>0</v>
      </c>
      <c r="Q20" s="117">
        <v>4</v>
      </c>
      <c r="R20" s="127">
        <v>0</v>
      </c>
    </row>
    <row r="21" spans="1:18" ht="16.5" customHeight="1">
      <c r="A21" s="71" t="s">
        <v>137</v>
      </c>
      <c r="B21" s="116">
        <v>1</v>
      </c>
      <c r="C21" s="117">
        <v>1</v>
      </c>
      <c r="D21" s="117">
        <v>1</v>
      </c>
      <c r="E21" s="117">
        <v>0</v>
      </c>
      <c r="F21" s="117">
        <v>0</v>
      </c>
      <c r="G21" s="117">
        <v>2</v>
      </c>
      <c r="H21" s="117">
        <v>1</v>
      </c>
      <c r="I21" s="120">
        <v>-1</v>
      </c>
      <c r="J21" s="110" t="s">
        <v>193</v>
      </c>
      <c r="K21" s="116">
        <v>13</v>
      </c>
      <c r="L21" s="117">
        <v>1</v>
      </c>
      <c r="M21" s="117">
        <v>1</v>
      </c>
      <c r="N21" s="117">
        <v>0</v>
      </c>
      <c r="O21" s="117">
        <v>12</v>
      </c>
      <c r="P21" s="117">
        <v>14</v>
      </c>
      <c r="Q21" s="117">
        <v>4</v>
      </c>
      <c r="R21" s="127">
        <v>2</v>
      </c>
    </row>
    <row r="22" spans="1:18" ht="16.5" customHeight="1">
      <c r="A22" s="71" t="s">
        <v>138</v>
      </c>
      <c r="B22" s="116">
        <v>6</v>
      </c>
      <c r="C22" s="117">
        <v>1</v>
      </c>
      <c r="D22" s="117">
        <v>1</v>
      </c>
      <c r="E22" s="117">
        <v>0</v>
      </c>
      <c r="F22" s="117">
        <v>5</v>
      </c>
      <c r="G22" s="117">
        <v>5</v>
      </c>
      <c r="H22" s="117">
        <v>3</v>
      </c>
      <c r="I22" s="120">
        <v>3</v>
      </c>
      <c r="J22" s="110" t="s">
        <v>192</v>
      </c>
      <c r="K22" s="116">
        <v>-2</v>
      </c>
      <c r="L22" s="117">
        <v>2</v>
      </c>
      <c r="M22" s="117">
        <v>2</v>
      </c>
      <c r="N22" s="117">
        <v>0</v>
      </c>
      <c r="O22" s="117">
        <v>-4</v>
      </c>
      <c r="P22" s="117">
        <v>2</v>
      </c>
      <c r="Q22" s="117">
        <v>1</v>
      </c>
      <c r="R22" s="127">
        <v>-5</v>
      </c>
    </row>
    <row r="23" spans="1:18" ht="16.5" customHeight="1">
      <c r="A23" s="71" t="s">
        <v>139</v>
      </c>
      <c r="B23" s="116">
        <v>0</v>
      </c>
      <c r="C23" s="117">
        <v>0</v>
      </c>
      <c r="D23" s="117">
        <v>0</v>
      </c>
      <c r="E23" s="117">
        <v>0</v>
      </c>
      <c r="F23" s="117">
        <v>0</v>
      </c>
      <c r="G23" s="117">
        <v>0</v>
      </c>
      <c r="H23" s="117">
        <v>0</v>
      </c>
      <c r="I23" s="120">
        <v>0</v>
      </c>
      <c r="J23" s="110" t="s">
        <v>191</v>
      </c>
      <c r="K23" s="116">
        <v>1</v>
      </c>
      <c r="L23" s="117">
        <v>-2</v>
      </c>
      <c r="M23" s="117">
        <v>0</v>
      </c>
      <c r="N23" s="117">
        <v>2</v>
      </c>
      <c r="O23" s="117">
        <v>3</v>
      </c>
      <c r="P23" s="117">
        <v>22</v>
      </c>
      <c r="Q23" s="117">
        <v>17</v>
      </c>
      <c r="R23" s="127">
        <v>-2</v>
      </c>
    </row>
    <row r="24" spans="1:18" ht="16.5" customHeight="1">
      <c r="A24" s="71" t="s">
        <v>140</v>
      </c>
      <c r="B24" s="116">
        <v>1</v>
      </c>
      <c r="C24" s="117">
        <v>2</v>
      </c>
      <c r="D24" s="117">
        <v>2</v>
      </c>
      <c r="E24" s="117">
        <v>0</v>
      </c>
      <c r="F24" s="117">
        <v>-1</v>
      </c>
      <c r="G24" s="117">
        <v>2</v>
      </c>
      <c r="H24" s="117">
        <v>2</v>
      </c>
      <c r="I24" s="120">
        <v>-1</v>
      </c>
      <c r="J24" s="110" t="s">
        <v>190</v>
      </c>
      <c r="K24" s="116">
        <v>5</v>
      </c>
      <c r="L24" s="117">
        <v>2</v>
      </c>
      <c r="M24" s="117">
        <v>2</v>
      </c>
      <c r="N24" s="117">
        <v>0</v>
      </c>
      <c r="O24" s="117">
        <v>3</v>
      </c>
      <c r="P24" s="117">
        <v>8</v>
      </c>
      <c r="Q24" s="117">
        <v>4</v>
      </c>
      <c r="R24" s="127">
        <v>-1</v>
      </c>
    </row>
    <row r="25" spans="1:18" ht="16.5" customHeight="1">
      <c r="A25" s="71" t="s">
        <v>141</v>
      </c>
      <c r="B25" s="116">
        <v>0</v>
      </c>
      <c r="C25" s="117">
        <v>0</v>
      </c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20">
        <v>0</v>
      </c>
      <c r="J25" s="110" t="s">
        <v>189</v>
      </c>
      <c r="K25" s="116">
        <v>-8</v>
      </c>
      <c r="L25" s="117">
        <v>0</v>
      </c>
      <c r="M25" s="117">
        <v>3</v>
      </c>
      <c r="N25" s="117">
        <v>3</v>
      </c>
      <c r="O25" s="117">
        <v>-8</v>
      </c>
      <c r="P25" s="117">
        <v>5</v>
      </c>
      <c r="Q25" s="117">
        <v>12</v>
      </c>
      <c r="R25" s="127">
        <v>-1</v>
      </c>
    </row>
    <row r="26" spans="1:18" ht="16.5" customHeight="1">
      <c r="A26" s="71" t="s">
        <v>142</v>
      </c>
      <c r="B26" s="116">
        <v>0</v>
      </c>
      <c r="C26" s="117">
        <v>0</v>
      </c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20">
        <v>0</v>
      </c>
      <c r="J26" s="110" t="s">
        <v>188</v>
      </c>
      <c r="K26" s="116">
        <v>-3</v>
      </c>
      <c r="L26" s="117">
        <v>2</v>
      </c>
      <c r="M26" s="117">
        <v>3</v>
      </c>
      <c r="N26" s="117">
        <v>1</v>
      </c>
      <c r="O26" s="117">
        <v>-5</v>
      </c>
      <c r="P26" s="117">
        <v>7</v>
      </c>
      <c r="Q26" s="117">
        <v>8</v>
      </c>
      <c r="R26" s="127">
        <v>-4</v>
      </c>
    </row>
    <row r="27" spans="1:18" ht="16.5" customHeight="1">
      <c r="A27" s="71" t="s">
        <v>143</v>
      </c>
      <c r="B27" s="116">
        <v>-15</v>
      </c>
      <c r="C27" s="117">
        <v>1</v>
      </c>
      <c r="D27" s="117">
        <v>1</v>
      </c>
      <c r="E27" s="117">
        <v>0</v>
      </c>
      <c r="F27" s="117">
        <v>-16</v>
      </c>
      <c r="G27" s="117">
        <v>1</v>
      </c>
      <c r="H27" s="117">
        <v>11</v>
      </c>
      <c r="I27" s="120">
        <v>-6</v>
      </c>
      <c r="J27" s="110" t="s">
        <v>187</v>
      </c>
      <c r="K27" s="116">
        <v>6</v>
      </c>
      <c r="L27" s="117">
        <v>0</v>
      </c>
      <c r="M27" s="117">
        <v>0</v>
      </c>
      <c r="N27" s="117">
        <v>0</v>
      </c>
      <c r="O27" s="117">
        <v>6</v>
      </c>
      <c r="P27" s="117">
        <v>5</v>
      </c>
      <c r="Q27" s="117">
        <v>2</v>
      </c>
      <c r="R27" s="127">
        <v>3</v>
      </c>
    </row>
    <row r="28" spans="1:18" ht="16.5" customHeight="1">
      <c r="A28" s="71" t="s">
        <v>144</v>
      </c>
      <c r="B28" s="116">
        <v>-1</v>
      </c>
      <c r="C28" s="117">
        <v>0</v>
      </c>
      <c r="D28" s="117">
        <v>0</v>
      </c>
      <c r="E28" s="117">
        <v>0</v>
      </c>
      <c r="F28" s="117">
        <v>-1</v>
      </c>
      <c r="G28" s="117">
        <v>2</v>
      </c>
      <c r="H28" s="117">
        <v>1</v>
      </c>
      <c r="I28" s="120">
        <v>-2</v>
      </c>
      <c r="J28" s="110" t="s">
        <v>186</v>
      </c>
      <c r="K28" s="116">
        <v>-20</v>
      </c>
      <c r="L28" s="117">
        <v>-1</v>
      </c>
      <c r="M28" s="117">
        <v>3</v>
      </c>
      <c r="N28" s="117">
        <v>4</v>
      </c>
      <c r="O28" s="117">
        <v>-19</v>
      </c>
      <c r="P28" s="117">
        <v>12</v>
      </c>
      <c r="Q28" s="117">
        <v>14</v>
      </c>
      <c r="R28" s="127">
        <v>-17</v>
      </c>
    </row>
    <row r="29" spans="1:18" ht="16.5" customHeight="1">
      <c r="A29" s="71" t="s">
        <v>145</v>
      </c>
      <c r="B29" s="116">
        <v>1</v>
      </c>
      <c r="C29" s="117">
        <v>0</v>
      </c>
      <c r="D29" s="117">
        <v>0</v>
      </c>
      <c r="E29" s="117">
        <v>0</v>
      </c>
      <c r="F29" s="117">
        <v>1</v>
      </c>
      <c r="G29" s="117">
        <v>1</v>
      </c>
      <c r="H29" s="117">
        <v>0</v>
      </c>
      <c r="I29" s="120">
        <v>0</v>
      </c>
      <c r="J29" s="110" t="s">
        <v>185</v>
      </c>
      <c r="K29" s="116">
        <v>13</v>
      </c>
      <c r="L29" s="117">
        <v>4</v>
      </c>
      <c r="M29" s="117">
        <v>5</v>
      </c>
      <c r="N29" s="117">
        <v>1</v>
      </c>
      <c r="O29" s="117">
        <v>9</v>
      </c>
      <c r="P29" s="117">
        <v>8</v>
      </c>
      <c r="Q29" s="117">
        <v>7</v>
      </c>
      <c r="R29" s="127">
        <v>8</v>
      </c>
    </row>
    <row r="30" spans="1:18" ht="16.5" customHeight="1">
      <c r="A30" s="71" t="s">
        <v>146</v>
      </c>
      <c r="B30" s="116">
        <v>3</v>
      </c>
      <c r="C30" s="117">
        <v>3</v>
      </c>
      <c r="D30" s="117">
        <v>3</v>
      </c>
      <c r="E30" s="117">
        <v>0</v>
      </c>
      <c r="F30" s="117">
        <v>0</v>
      </c>
      <c r="G30" s="117">
        <v>1</v>
      </c>
      <c r="H30" s="117">
        <v>1</v>
      </c>
      <c r="I30" s="120">
        <v>0</v>
      </c>
      <c r="J30" s="74" t="s">
        <v>184</v>
      </c>
      <c r="K30" s="116">
        <v>-3</v>
      </c>
      <c r="L30" s="117">
        <v>-3</v>
      </c>
      <c r="M30" s="117">
        <v>0</v>
      </c>
      <c r="N30" s="117">
        <v>3</v>
      </c>
      <c r="O30" s="117">
        <v>0</v>
      </c>
      <c r="P30" s="117">
        <v>0</v>
      </c>
      <c r="Q30" s="117">
        <v>7</v>
      </c>
      <c r="R30" s="127">
        <v>7</v>
      </c>
    </row>
    <row r="31" spans="1:18" ht="16.5" customHeight="1">
      <c r="A31" s="71" t="s">
        <v>147</v>
      </c>
      <c r="B31" s="116">
        <v>3</v>
      </c>
      <c r="C31" s="117">
        <v>0</v>
      </c>
      <c r="D31" s="117">
        <v>0</v>
      </c>
      <c r="E31" s="117">
        <v>0</v>
      </c>
      <c r="F31" s="117">
        <v>3</v>
      </c>
      <c r="G31" s="117">
        <v>1</v>
      </c>
      <c r="H31" s="117">
        <v>1</v>
      </c>
      <c r="I31" s="120">
        <v>3</v>
      </c>
      <c r="J31" s="110" t="s">
        <v>183</v>
      </c>
      <c r="K31" s="116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27">
        <v>0</v>
      </c>
    </row>
    <row r="32" spans="1:18" ht="16.5" customHeight="1">
      <c r="A32" s="71" t="s">
        <v>148</v>
      </c>
      <c r="B32" s="116">
        <v>3</v>
      </c>
      <c r="C32" s="117">
        <v>1</v>
      </c>
      <c r="D32" s="117">
        <v>1</v>
      </c>
      <c r="E32" s="117">
        <v>0</v>
      </c>
      <c r="F32" s="117">
        <v>2</v>
      </c>
      <c r="G32" s="117">
        <v>7</v>
      </c>
      <c r="H32" s="117">
        <v>5</v>
      </c>
      <c r="I32" s="120">
        <v>0</v>
      </c>
      <c r="J32" s="110" t="s">
        <v>122</v>
      </c>
      <c r="K32" s="116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27">
        <v>0</v>
      </c>
    </row>
    <row r="33" spans="1:18" ht="16.5" customHeight="1">
      <c r="A33" s="71" t="s">
        <v>149</v>
      </c>
      <c r="B33" s="116">
        <v>1</v>
      </c>
      <c r="C33" s="117">
        <v>-3</v>
      </c>
      <c r="D33" s="117">
        <v>0</v>
      </c>
      <c r="E33" s="117">
        <v>3</v>
      </c>
      <c r="F33" s="117">
        <v>4</v>
      </c>
      <c r="G33" s="117">
        <v>11</v>
      </c>
      <c r="H33" s="117">
        <v>5</v>
      </c>
      <c r="I33" s="120">
        <v>-2</v>
      </c>
      <c r="J33" s="110" t="s">
        <v>111</v>
      </c>
      <c r="K33" s="116">
        <v>1</v>
      </c>
      <c r="L33" s="117">
        <v>0</v>
      </c>
      <c r="M33" s="117">
        <v>0</v>
      </c>
      <c r="N33" s="117">
        <v>0</v>
      </c>
      <c r="O33" s="117">
        <v>1</v>
      </c>
      <c r="P33" s="117">
        <v>2</v>
      </c>
      <c r="Q33" s="117">
        <v>2</v>
      </c>
      <c r="R33" s="127">
        <v>1</v>
      </c>
    </row>
    <row r="34" spans="1:18" ht="16.5" customHeight="1">
      <c r="A34" s="71" t="s">
        <v>150</v>
      </c>
      <c r="B34" s="116">
        <v>-4</v>
      </c>
      <c r="C34" s="117">
        <v>4</v>
      </c>
      <c r="D34" s="117">
        <v>6</v>
      </c>
      <c r="E34" s="117">
        <v>2</v>
      </c>
      <c r="F34" s="117">
        <v>-8</v>
      </c>
      <c r="G34" s="117">
        <v>6</v>
      </c>
      <c r="H34" s="117">
        <v>10</v>
      </c>
      <c r="I34" s="120">
        <v>-4</v>
      </c>
      <c r="J34" s="110" t="s">
        <v>112</v>
      </c>
      <c r="K34" s="116">
        <v>-7</v>
      </c>
      <c r="L34" s="117">
        <v>1</v>
      </c>
      <c r="M34" s="117">
        <v>1</v>
      </c>
      <c r="N34" s="117">
        <v>0</v>
      </c>
      <c r="O34" s="117">
        <v>-8</v>
      </c>
      <c r="P34" s="117">
        <v>5</v>
      </c>
      <c r="Q34" s="117">
        <v>14</v>
      </c>
      <c r="R34" s="127">
        <v>1</v>
      </c>
    </row>
    <row r="35" spans="1:18" ht="16.5" customHeight="1">
      <c r="A35" s="71" t="s">
        <v>151</v>
      </c>
      <c r="B35" s="116">
        <v>-2</v>
      </c>
      <c r="C35" s="117">
        <v>0</v>
      </c>
      <c r="D35" s="117">
        <v>0</v>
      </c>
      <c r="E35" s="117">
        <v>0</v>
      </c>
      <c r="F35" s="117">
        <v>-2</v>
      </c>
      <c r="G35" s="117">
        <v>6</v>
      </c>
      <c r="H35" s="117">
        <v>8</v>
      </c>
      <c r="I35" s="120">
        <v>0</v>
      </c>
      <c r="J35" s="110" t="s">
        <v>113</v>
      </c>
      <c r="K35" s="116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3</v>
      </c>
      <c r="Q35" s="117">
        <v>5</v>
      </c>
      <c r="R35" s="127">
        <v>2</v>
      </c>
    </row>
    <row r="36" spans="1:18" ht="16.5" customHeight="1">
      <c r="A36" s="71" t="s">
        <v>152</v>
      </c>
      <c r="B36" s="116">
        <v>-2</v>
      </c>
      <c r="C36" s="117">
        <v>0</v>
      </c>
      <c r="D36" s="117">
        <v>3</v>
      </c>
      <c r="E36" s="117">
        <v>3</v>
      </c>
      <c r="F36" s="117">
        <v>-2</v>
      </c>
      <c r="G36" s="117">
        <v>8</v>
      </c>
      <c r="H36" s="117">
        <v>9</v>
      </c>
      <c r="I36" s="120">
        <v>-1</v>
      </c>
      <c r="J36" s="110" t="s">
        <v>114</v>
      </c>
      <c r="K36" s="116">
        <v>6</v>
      </c>
      <c r="L36" s="117">
        <v>0</v>
      </c>
      <c r="M36" s="117">
        <v>0</v>
      </c>
      <c r="N36" s="117">
        <v>0</v>
      </c>
      <c r="O36" s="117">
        <v>6</v>
      </c>
      <c r="P36" s="117">
        <v>6</v>
      </c>
      <c r="Q36" s="117">
        <v>0</v>
      </c>
      <c r="R36" s="127">
        <v>0</v>
      </c>
    </row>
    <row r="37" spans="1:18" ht="16.5" customHeight="1">
      <c r="A37" s="71" t="s">
        <v>153</v>
      </c>
      <c r="B37" s="116">
        <v>0</v>
      </c>
      <c r="C37" s="117">
        <v>-3</v>
      </c>
      <c r="D37" s="117">
        <v>0</v>
      </c>
      <c r="E37" s="117">
        <v>3</v>
      </c>
      <c r="F37" s="117">
        <v>3</v>
      </c>
      <c r="G37" s="117">
        <v>5</v>
      </c>
      <c r="H37" s="117">
        <v>6</v>
      </c>
      <c r="I37" s="120">
        <v>4</v>
      </c>
      <c r="J37" s="110" t="s">
        <v>115</v>
      </c>
      <c r="K37" s="116">
        <v>2</v>
      </c>
      <c r="L37" s="117">
        <v>-1</v>
      </c>
      <c r="M37" s="117">
        <v>0</v>
      </c>
      <c r="N37" s="117">
        <v>1</v>
      </c>
      <c r="O37" s="117">
        <v>3</v>
      </c>
      <c r="P37" s="117">
        <v>5</v>
      </c>
      <c r="Q37" s="117">
        <v>3</v>
      </c>
      <c r="R37" s="127">
        <v>1</v>
      </c>
    </row>
    <row r="38" spans="1:18" ht="16.5" customHeight="1">
      <c r="A38" s="73" t="s">
        <v>154</v>
      </c>
      <c r="B38" s="116">
        <v>3</v>
      </c>
      <c r="C38" s="117">
        <v>2</v>
      </c>
      <c r="D38" s="117">
        <v>3</v>
      </c>
      <c r="E38" s="117">
        <v>1</v>
      </c>
      <c r="F38" s="117">
        <v>1</v>
      </c>
      <c r="G38" s="117">
        <v>6</v>
      </c>
      <c r="H38" s="117">
        <v>2</v>
      </c>
      <c r="I38" s="120">
        <v>-3</v>
      </c>
      <c r="J38" s="110" t="s">
        <v>116</v>
      </c>
      <c r="K38" s="116">
        <v>9</v>
      </c>
      <c r="L38" s="117">
        <v>1</v>
      </c>
      <c r="M38" s="117">
        <v>3</v>
      </c>
      <c r="N38" s="117">
        <v>2</v>
      </c>
      <c r="O38" s="117">
        <v>8</v>
      </c>
      <c r="P38" s="117">
        <v>2</v>
      </c>
      <c r="Q38" s="117">
        <v>0</v>
      </c>
      <c r="R38" s="127">
        <v>6</v>
      </c>
    </row>
    <row r="39" spans="1:18" ht="16.5" customHeight="1">
      <c r="A39" s="71" t="s">
        <v>155</v>
      </c>
      <c r="B39" s="116">
        <v>12</v>
      </c>
      <c r="C39" s="117">
        <v>6</v>
      </c>
      <c r="D39" s="117">
        <v>11</v>
      </c>
      <c r="E39" s="117">
        <v>5</v>
      </c>
      <c r="F39" s="117">
        <v>6</v>
      </c>
      <c r="G39" s="117">
        <v>31</v>
      </c>
      <c r="H39" s="117">
        <v>15</v>
      </c>
      <c r="I39" s="120">
        <v>-10</v>
      </c>
      <c r="J39" s="74" t="s">
        <v>117</v>
      </c>
      <c r="K39" s="140">
        <v>-2</v>
      </c>
      <c r="L39" s="141">
        <v>0</v>
      </c>
      <c r="M39" s="141">
        <v>0</v>
      </c>
      <c r="N39" s="141">
        <v>0</v>
      </c>
      <c r="O39" s="141">
        <v>-2</v>
      </c>
      <c r="P39" s="141">
        <v>4</v>
      </c>
      <c r="Q39" s="141">
        <v>5</v>
      </c>
      <c r="R39" s="142">
        <v>-1</v>
      </c>
    </row>
    <row r="40" spans="1:18" ht="16.5" customHeight="1">
      <c r="A40" s="71" t="s">
        <v>156</v>
      </c>
      <c r="B40" s="116">
        <v>15</v>
      </c>
      <c r="C40" s="117">
        <v>3</v>
      </c>
      <c r="D40" s="117">
        <v>4</v>
      </c>
      <c r="E40" s="117">
        <v>1</v>
      </c>
      <c r="F40" s="117">
        <v>12</v>
      </c>
      <c r="G40" s="117">
        <v>17</v>
      </c>
      <c r="H40" s="117">
        <v>7</v>
      </c>
      <c r="I40" s="120">
        <v>2</v>
      </c>
      <c r="J40" s="143" t="s">
        <v>118</v>
      </c>
      <c r="K40" s="116">
        <v>3</v>
      </c>
      <c r="L40" s="117">
        <v>4</v>
      </c>
      <c r="M40" s="117">
        <v>4</v>
      </c>
      <c r="N40" s="117">
        <v>0</v>
      </c>
      <c r="O40" s="117">
        <v>-1</v>
      </c>
      <c r="P40" s="117">
        <v>3</v>
      </c>
      <c r="Q40" s="117">
        <v>7</v>
      </c>
      <c r="R40" s="127">
        <v>3</v>
      </c>
    </row>
    <row r="41" spans="1:18" ht="16.5" customHeight="1">
      <c r="A41" s="71" t="s">
        <v>157</v>
      </c>
      <c r="B41" s="116">
        <v>6</v>
      </c>
      <c r="C41" s="117">
        <v>3</v>
      </c>
      <c r="D41" s="117">
        <v>7</v>
      </c>
      <c r="E41" s="117">
        <v>4</v>
      </c>
      <c r="F41" s="117">
        <v>3</v>
      </c>
      <c r="G41" s="117">
        <v>15</v>
      </c>
      <c r="H41" s="117">
        <v>11</v>
      </c>
      <c r="I41" s="120">
        <v>-1</v>
      </c>
      <c r="J41" s="110" t="s">
        <v>162</v>
      </c>
      <c r="K41" s="116">
        <v>-2</v>
      </c>
      <c r="L41" s="117">
        <v>1</v>
      </c>
      <c r="M41" s="117">
        <v>2</v>
      </c>
      <c r="N41" s="117">
        <v>1</v>
      </c>
      <c r="O41" s="117">
        <v>-3</v>
      </c>
      <c r="P41" s="117">
        <v>1</v>
      </c>
      <c r="Q41" s="117">
        <v>4</v>
      </c>
      <c r="R41" s="127">
        <v>0</v>
      </c>
    </row>
    <row r="42" spans="1:18" ht="16.5" customHeight="1">
      <c r="A42" s="71" t="s">
        <v>158</v>
      </c>
      <c r="B42" s="116">
        <v>2</v>
      </c>
      <c r="C42" s="117">
        <v>1</v>
      </c>
      <c r="D42" s="117">
        <v>1</v>
      </c>
      <c r="E42" s="117">
        <v>0</v>
      </c>
      <c r="F42" s="117">
        <v>1</v>
      </c>
      <c r="G42" s="117">
        <v>12</v>
      </c>
      <c r="H42" s="117">
        <v>11</v>
      </c>
      <c r="I42" s="120">
        <v>0</v>
      </c>
      <c r="J42" s="110" t="s">
        <v>163</v>
      </c>
      <c r="K42" s="116">
        <v>5</v>
      </c>
      <c r="L42" s="117">
        <v>1</v>
      </c>
      <c r="M42" s="117">
        <v>1</v>
      </c>
      <c r="N42" s="117">
        <v>0</v>
      </c>
      <c r="O42" s="117">
        <v>4</v>
      </c>
      <c r="P42" s="117">
        <v>5</v>
      </c>
      <c r="Q42" s="117">
        <v>2</v>
      </c>
      <c r="R42" s="127">
        <v>1</v>
      </c>
    </row>
    <row r="43" spans="1:18" ht="16.5" customHeight="1">
      <c r="A43" s="71" t="s">
        <v>159</v>
      </c>
      <c r="B43" s="116">
        <v>-13</v>
      </c>
      <c r="C43" s="117">
        <v>0</v>
      </c>
      <c r="D43" s="117">
        <v>1</v>
      </c>
      <c r="E43" s="117">
        <v>1</v>
      </c>
      <c r="F43" s="117">
        <v>-13</v>
      </c>
      <c r="G43" s="117">
        <v>6</v>
      </c>
      <c r="H43" s="117">
        <v>8</v>
      </c>
      <c r="I43" s="120">
        <v>-11</v>
      </c>
      <c r="J43" s="110" t="s">
        <v>164</v>
      </c>
      <c r="K43" s="116">
        <v>0</v>
      </c>
      <c r="L43" s="117">
        <v>-1</v>
      </c>
      <c r="M43" s="117">
        <v>2</v>
      </c>
      <c r="N43" s="117">
        <v>3</v>
      </c>
      <c r="O43" s="117">
        <v>1</v>
      </c>
      <c r="P43" s="117">
        <v>4</v>
      </c>
      <c r="Q43" s="117">
        <v>4</v>
      </c>
      <c r="R43" s="127">
        <v>1</v>
      </c>
    </row>
    <row r="44" spans="1:18" ht="16.5" customHeight="1">
      <c r="A44" s="71" t="s">
        <v>160</v>
      </c>
      <c r="B44" s="116">
        <v>10</v>
      </c>
      <c r="C44" s="117">
        <v>-1</v>
      </c>
      <c r="D44" s="117">
        <v>0</v>
      </c>
      <c r="E44" s="117">
        <v>1</v>
      </c>
      <c r="F44" s="117">
        <v>11</v>
      </c>
      <c r="G44" s="117">
        <v>10</v>
      </c>
      <c r="H44" s="117">
        <v>7</v>
      </c>
      <c r="I44" s="120">
        <v>8</v>
      </c>
      <c r="J44" s="110" t="s">
        <v>165</v>
      </c>
      <c r="K44" s="116">
        <v>-2</v>
      </c>
      <c r="L44" s="117">
        <v>0</v>
      </c>
      <c r="M44" s="117">
        <v>0</v>
      </c>
      <c r="N44" s="117">
        <v>0</v>
      </c>
      <c r="O44" s="117">
        <v>-2</v>
      </c>
      <c r="P44" s="117">
        <v>0</v>
      </c>
      <c r="Q44" s="117">
        <v>1</v>
      </c>
      <c r="R44" s="127">
        <v>-1</v>
      </c>
    </row>
    <row r="45" spans="1:18" ht="16.5" customHeight="1">
      <c r="A45" s="71" t="s">
        <v>161</v>
      </c>
      <c r="B45" s="116">
        <v>8</v>
      </c>
      <c r="C45" s="117">
        <v>5</v>
      </c>
      <c r="D45" s="117">
        <v>5</v>
      </c>
      <c r="E45" s="117">
        <v>0</v>
      </c>
      <c r="F45" s="117">
        <v>3</v>
      </c>
      <c r="G45" s="117">
        <v>8</v>
      </c>
      <c r="H45" s="117">
        <v>5</v>
      </c>
      <c r="I45" s="120">
        <v>0</v>
      </c>
      <c r="J45" s="110" t="s">
        <v>166</v>
      </c>
      <c r="K45" s="116">
        <v>4</v>
      </c>
      <c r="L45" s="117">
        <v>0</v>
      </c>
      <c r="M45" s="117">
        <v>0</v>
      </c>
      <c r="N45" s="117">
        <v>0</v>
      </c>
      <c r="O45" s="117">
        <v>4</v>
      </c>
      <c r="P45" s="117">
        <v>0</v>
      </c>
      <c r="Q45" s="117">
        <v>0</v>
      </c>
      <c r="R45" s="127">
        <v>4</v>
      </c>
    </row>
    <row r="46" spans="1:18" ht="16.5" customHeight="1">
      <c r="A46" s="138" t="s">
        <v>129</v>
      </c>
      <c r="B46" s="116">
        <v>-1</v>
      </c>
      <c r="C46" s="117">
        <v>0</v>
      </c>
      <c r="D46" s="117">
        <v>0</v>
      </c>
      <c r="E46" s="117">
        <v>0</v>
      </c>
      <c r="F46" s="117">
        <v>-1</v>
      </c>
      <c r="G46" s="117">
        <v>0</v>
      </c>
      <c r="H46" s="117">
        <v>1</v>
      </c>
      <c r="I46" s="120">
        <v>0</v>
      </c>
      <c r="J46" s="110" t="s">
        <v>167</v>
      </c>
      <c r="K46" s="116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27">
        <v>0</v>
      </c>
    </row>
    <row r="47" spans="1:18" ht="16.5" customHeight="1">
      <c r="A47" s="138" t="s">
        <v>131</v>
      </c>
      <c r="B47" s="116">
        <v>12</v>
      </c>
      <c r="C47" s="117">
        <v>1</v>
      </c>
      <c r="D47" s="117">
        <v>3</v>
      </c>
      <c r="E47" s="117">
        <v>2</v>
      </c>
      <c r="F47" s="117">
        <v>11</v>
      </c>
      <c r="G47" s="117">
        <v>0</v>
      </c>
      <c r="H47" s="117">
        <v>4</v>
      </c>
      <c r="I47" s="120">
        <v>15</v>
      </c>
      <c r="J47" s="110" t="s">
        <v>168</v>
      </c>
      <c r="K47" s="116">
        <v>2</v>
      </c>
      <c r="L47" s="117">
        <v>0</v>
      </c>
      <c r="M47" s="117">
        <v>0</v>
      </c>
      <c r="N47" s="117">
        <v>0</v>
      </c>
      <c r="O47" s="117">
        <v>2</v>
      </c>
      <c r="P47" s="117">
        <v>5</v>
      </c>
      <c r="Q47" s="117">
        <v>2</v>
      </c>
      <c r="R47" s="127">
        <v>-1</v>
      </c>
    </row>
    <row r="48" spans="1:18" ht="16.5" customHeight="1">
      <c r="A48" s="138" t="s">
        <v>133</v>
      </c>
      <c r="B48" s="116">
        <v>0</v>
      </c>
      <c r="C48" s="117">
        <v>-1</v>
      </c>
      <c r="D48" s="117">
        <v>0</v>
      </c>
      <c r="E48" s="117">
        <v>1</v>
      </c>
      <c r="F48" s="117">
        <v>1</v>
      </c>
      <c r="G48" s="117">
        <v>2</v>
      </c>
      <c r="H48" s="117">
        <v>0</v>
      </c>
      <c r="I48" s="120">
        <v>-1</v>
      </c>
      <c r="J48" s="74" t="s">
        <v>169</v>
      </c>
      <c r="K48" s="116">
        <v>-1</v>
      </c>
      <c r="L48" s="117">
        <v>0</v>
      </c>
      <c r="M48" s="117">
        <v>0</v>
      </c>
      <c r="N48" s="117">
        <v>0</v>
      </c>
      <c r="O48" s="117">
        <v>-1</v>
      </c>
      <c r="P48" s="117">
        <v>0</v>
      </c>
      <c r="Q48" s="117">
        <v>1</v>
      </c>
      <c r="R48" s="127">
        <v>0</v>
      </c>
    </row>
    <row r="49" spans="1:18" ht="16.5" customHeight="1">
      <c r="A49" s="139" t="s">
        <v>135</v>
      </c>
      <c r="B49" s="140">
        <v>0</v>
      </c>
      <c r="C49" s="141">
        <v>0</v>
      </c>
      <c r="D49" s="141">
        <v>0</v>
      </c>
      <c r="E49" s="141">
        <v>0</v>
      </c>
      <c r="F49" s="141">
        <v>0</v>
      </c>
      <c r="G49" s="141">
        <v>0</v>
      </c>
      <c r="H49" s="141">
        <v>0</v>
      </c>
      <c r="I49" s="145">
        <v>0</v>
      </c>
      <c r="J49" s="151" t="s">
        <v>170</v>
      </c>
      <c r="K49" s="140">
        <v>-1</v>
      </c>
      <c r="L49" s="141">
        <v>-1</v>
      </c>
      <c r="M49" s="141">
        <v>0</v>
      </c>
      <c r="N49" s="141">
        <v>1</v>
      </c>
      <c r="O49" s="141">
        <v>0</v>
      </c>
      <c r="P49" s="141">
        <v>4</v>
      </c>
      <c r="Q49" s="141">
        <v>5</v>
      </c>
      <c r="R49" s="142">
        <v>1</v>
      </c>
    </row>
    <row r="50" spans="1:18" ht="16.5" customHeight="1">
      <c r="A50" s="149" t="s">
        <v>179</v>
      </c>
      <c r="B50" s="118">
        <v>0</v>
      </c>
      <c r="C50" s="119">
        <v>0</v>
      </c>
      <c r="D50" s="119">
        <v>0</v>
      </c>
      <c r="E50" s="119">
        <v>0</v>
      </c>
      <c r="F50" s="119">
        <v>0</v>
      </c>
      <c r="G50" s="119">
        <v>0</v>
      </c>
      <c r="H50" s="119">
        <v>0</v>
      </c>
      <c r="I50" s="152">
        <v>0</v>
      </c>
      <c r="J50" s="144" t="s">
        <v>171</v>
      </c>
      <c r="K50" s="118">
        <v>-2</v>
      </c>
      <c r="L50" s="119">
        <v>0</v>
      </c>
      <c r="M50" s="119">
        <v>0</v>
      </c>
      <c r="N50" s="119">
        <v>0</v>
      </c>
      <c r="O50" s="119">
        <v>-2</v>
      </c>
      <c r="P50" s="119">
        <v>11</v>
      </c>
      <c r="Q50" s="119">
        <v>14</v>
      </c>
      <c r="R50" s="128">
        <v>1</v>
      </c>
    </row>
    <row r="51" spans="1:16" ht="15.75" customHeight="1">
      <c r="A51" s="31"/>
      <c r="B51" s="33"/>
      <c r="C51" s="33"/>
      <c r="D51" s="33"/>
      <c r="E51" s="33"/>
      <c r="F51" s="33"/>
      <c r="G51" s="33"/>
      <c r="H51" s="33"/>
      <c r="I51" s="34"/>
      <c r="J51" s="27"/>
      <c r="K51" s="29"/>
      <c r="L51" s="29"/>
      <c r="M51" s="29"/>
      <c r="N51" s="29"/>
      <c r="O51" s="30"/>
      <c r="P51" s="24"/>
    </row>
    <row r="52" spans="1:16" ht="15.75" customHeight="1">
      <c r="A52" s="31"/>
      <c r="B52" s="33"/>
      <c r="C52" s="33"/>
      <c r="D52" s="33"/>
      <c r="E52" s="33"/>
      <c r="F52" s="33"/>
      <c r="G52" s="33"/>
      <c r="H52" s="33"/>
      <c r="I52" s="34"/>
      <c r="J52" s="27"/>
      <c r="K52" s="29"/>
      <c r="L52" s="29"/>
      <c r="M52" s="29"/>
      <c r="N52" s="29"/>
      <c r="O52" s="30"/>
      <c r="P52" s="24"/>
    </row>
    <row r="53" spans="1:16" ht="15.75" customHeight="1">
      <c r="A53" s="31"/>
      <c r="B53" s="33"/>
      <c r="C53" s="33"/>
      <c r="D53" s="33"/>
      <c r="E53" s="33"/>
      <c r="F53" s="33"/>
      <c r="G53" s="33"/>
      <c r="H53" s="33"/>
      <c r="I53" s="34"/>
      <c r="J53" s="27"/>
      <c r="K53" s="29"/>
      <c r="L53" s="29"/>
      <c r="M53" s="29"/>
      <c r="N53" s="29"/>
      <c r="O53" s="30"/>
      <c r="P53" s="24"/>
    </row>
    <row r="54" spans="1:16" ht="15.75" customHeight="1">
      <c r="A54" s="31"/>
      <c r="B54" s="33"/>
      <c r="C54" s="33"/>
      <c r="D54" s="33"/>
      <c r="E54" s="33"/>
      <c r="F54" s="33"/>
      <c r="G54" s="33"/>
      <c r="H54" s="33"/>
      <c r="I54" s="34"/>
      <c r="J54" s="27"/>
      <c r="K54" s="29"/>
      <c r="L54" s="29"/>
      <c r="M54" s="29"/>
      <c r="N54" s="29"/>
      <c r="O54" s="30"/>
      <c r="P54" s="24"/>
    </row>
    <row r="55" spans="1:16" ht="15.75" customHeight="1">
      <c r="A55" s="27"/>
      <c r="B55" s="29"/>
      <c r="C55" s="29"/>
      <c r="D55" s="29"/>
      <c r="E55" s="29"/>
      <c r="F55" s="29"/>
      <c r="G55" s="29"/>
      <c r="H55" s="29"/>
      <c r="I55" s="30"/>
      <c r="J55" s="27"/>
      <c r="K55" s="29"/>
      <c r="L55" s="29"/>
      <c r="M55" s="29"/>
      <c r="N55" s="29"/>
      <c r="O55" s="30"/>
      <c r="P55" s="24"/>
    </row>
    <row r="56" spans="1:16" ht="15.75" customHeight="1">
      <c r="A56" s="27"/>
      <c r="B56" s="29"/>
      <c r="C56" s="29"/>
      <c r="D56" s="29"/>
      <c r="E56" s="29"/>
      <c r="F56" s="29"/>
      <c r="G56" s="29"/>
      <c r="H56" s="29"/>
      <c r="I56" s="16"/>
      <c r="J56" s="27"/>
      <c r="K56" s="29"/>
      <c r="L56" s="29"/>
      <c r="M56" s="29"/>
      <c r="N56" s="29"/>
      <c r="O56" s="30"/>
      <c r="P56" s="24"/>
    </row>
    <row r="57" spans="1:16" ht="15.75" customHeight="1">
      <c r="A57" s="27"/>
      <c r="B57" s="29"/>
      <c r="C57" s="29"/>
      <c r="D57" s="29"/>
      <c r="E57" s="29"/>
      <c r="F57" s="29"/>
      <c r="G57" s="29"/>
      <c r="H57" s="29"/>
      <c r="I57" s="30"/>
      <c r="J57" s="27"/>
      <c r="K57" s="29"/>
      <c r="L57" s="29"/>
      <c r="M57" s="29"/>
      <c r="N57" s="29"/>
      <c r="O57" s="30"/>
      <c r="P57" s="24"/>
    </row>
    <row r="58" spans="1:16" ht="15.75" customHeight="1">
      <c r="A58" s="27"/>
      <c r="B58" s="29"/>
      <c r="C58" s="29"/>
      <c r="D58" s="29"/>
      <c r="E58" s="29"/>
      <c r="F58" s="29"/>
      <c r="G58" s="29"/>
      <c r="H58" s="29"/>
      <c r="I58" s="30"/>
      <c r="J58" s="27"/>
      <c r="K58" s="29"/>
      <c r="L58" s="29"/>
      <c r="M58" s="29"/>
      <c r="N58" s="29"/>
      <c r="O58" s="30"/>
      <c r="P58" s="24"/>
    </row>
    <row r="59" spans="1:16" ht="15.75" customHeight="1">
      <c r="A59" s="27"/>
      <c r="B59" s="29"/>
      <c r="C59" s="29"/>
      <c r="D59" s="29"/>
      <c r="E59" s="29"/>
      <c r="F59" s="29"/>
      <c r="G59" s="29"/>
      <c r="H59" s="29"/>
      <c r="I59" s="30"/>
      <c r="J59" s="27"/>
      <c r="K59" s="29"/>
      <c r="L59" s="29"/>
      <c r="M59" s="29"/>
      <c r="N59" s="29"/>
      <c r="O59" s="30"/>
      <c r="P59" s="24"/>
    </row>
    <row r="60" spans="1:16" ht="15.75" customHeight="1">
      <c r="A60" s="27"/>
      <c r="B60" s="29"/>
      <c r="C60" s="29"/>
      <c r="D60" s="29"/>
      <c r="E60" s="29"/>
      <c r="F60" s="29"/>
      <c r="G60" s="29"/>
      <c r="H60" s="29"/>
      <c r="I60" s="30"/>
      <c r="J60" s="27"/>
      <c r="K60" s="29"/>
      <c r="L60" s="29"/>
      <c r="M60" s="29"/>
      <c r="N60" s="29"/>
      <c r="O60" s="30"/>
      <c r="P60" s="24"/>
    </row>
    <row r="61" spans="1:16" ht="15.75" customHeight="1">
      <c r="A61" s="27"/>
      <c r="B61" s="29"/>
      <c r="C61" s="29"/>
      <c r="D61" s="29"/>
      <c r="E61" s="29"/>
      <c r="F61" s="29"/>
      <c r="G61" s="29"/>
      <c r="H61" s="29"/>
      <c r="I61" s="30"/>
      <c r="J61" s="27"/>
      <c r="K61" s="29"/>
      <c r="L61" s="29"/>
      <c r="M61" s="29"/>
      <c r="N61" s="29"/>
      <c r="O61" s="30"/>
      <c r="P61" s="24"/>
    </row>
    <row r="62" spans="1:16" ht="15.75" customHeight="1">
      <c r="A62" s="27"/>
      <c r="B62" s="29"/>
      <c r="C62" s="29"/>
      <c r="D62" s="29"/>
      <c r="E62" s="29"/>
      <c r="F62" s="29"/>
      <c r="G62" s="29"/>
      <c r="H62" s="29"/>
      <c r="I62" s="30"/>
      <c r="J62" s="27"/>
      <c r="K62" s="29"/>
      <c r="L62" s="29"/>
      <c r="M62" s="29"/>
      <c r="N62" s="29"/>
      <c r="O62" s="30"/>
      <c r="P62" s="24"/>
    </row>
    <row r="63" spans="1:16" ht="15.75" customHeight="1">
      <c r="A63" s="27"/>
      <c r="B63" s="29"/>
      <c r="C63" s="29"/>
      <c r="D63" s="29"/>
      <c r="E63" s="29"/>
      <c r="F63" s="29"/>
      <c r="G63" s="29"/>
      <c r="H63" s="29"/>
      <c r="I63" s="30"/>
      <c r="J63" s="27"/>
      <c r="K63" s="29"/>
      <c r="L63" s="29"/>
      <c r="M63" s="29"/>
      <c r="N63" s="29"/>
      <c r="O63" s="30"/>
      <c r="P63" s="24"/>
    </row>
    <row r="64" spans="1:16" ht="15.75" customHeight="1">
      <c r="A64" s="27"/>
      <c r="B64" s="29"/>
      <c r="C64" s="29"/>
      <c r="D64" s="29"/>
      <c r="E64" s="29"/>
      <c r="F64" s="29"/>
      <c r="G64" s="29"/>
      <c r="H64" s="29"/>
      <c r="I64" s="30"/>
      <c r="J64" s="27"/>
      <c r="K64" s="29"/>
      <c r="L64" s="29"/>
      <c r="M64" s="29"/>
      <c r="N64" s="29"/>
      <c r="O64" s="30"/>
      <c r="P64" s="24"/>
    </row>
    <row r="65" spans="1:16" ht="15.75" customHeight="1">
      <c r="A65" s="27"/>
      <c r="B65" s="29"/>
      <c r="C65" s="29"/>
      <c r="D65" s="29"/>
      <c r="E65" s="29"/>
      <c r="F65" s="29"/>
      <c r="G65" s="29"/>
      <c r="H65" s="29"/>
      <c r="I65" s="30"/>
      <c r="J65" s="27"/>
      <c r="K65" s="29"/>
      <c r="L65" s="29"/>
      <c r="M65" s="29"/>
      <c r="N65" s="29"/>
      <c r="O65" s="30"/>
      <c r="P65" s="24"/>
    </row>
    <row r="66" spans="1:16" ht="15.75" customHeight="1">
      <c r="A66" s="27"/>
      <c r="B66" s="29"/>
      <c r="C66" s="29"/>
      <c r="D66" s="29"/>
      <c r="E66" s="29"/>
      <c r="F66" s="29"/>
      <c r="G66" s="29"/>
      <c r="H66" s="29"/>
      <c r="I66" s="30"/>
      <c r="J66" s="27"/>
      <c r="K66" s="29"/>
      <c r="L66" s="29"/>
      <c r="M66" s="29"/>
      <c r="N66" s="29"/>
      <c r="O66" s="30"/>
      <c r="P66" s="24"/>
    </row>
    <row r="67" spans="1:16" ht="15.75" customHeight="1">
      <c r="A67" s="27"/>
      <c r="B67" s="29"/>
      <c r="C67" s="29"/>
      <c r="D67" s="29"/>
      <c r="E67" s="29"/>
      <c r="F67" s="29"/>
      <c r="G67" s="29"/>
      <c r="H67" s="29"/>
      <c r="I67" s="30"/>
      <c r="J67" s="27"/>
      <c r="K67" s="29"/>
      <c r="L67" s="29"/>
      <c r="M67" s="29"/>
      <c r="N67" s="29"/>
      <c r="O67" s="30"/>
      <c r="P67" s="24"/>
    </row>
    <row r="68" spans="1:16" ht="15.75" customHeight="1">
      <c r="A68" s="27"/>
      <c r="B68" s="29"/>
      <c r="C68" s="29"/>
      <c r="D68" s="29"/>
      <c r="E68" s="29"/>
      <c r="F68" s="29"/>
      <c r="G68" s="29"/>
      <c r="H68" s="29"/>
      <c r="I68" s="30"/>
      <c r="P68" s="24"/>
    </row>
    <row r="69" spans="1:16" ht="15.75" customHeight="1">
      <c r="A69" s="27"/>
      <c r="B69" s="29"/>
      <c r="C69" s="29"/>
      <c r="D69" s="29"/>
      <c r="E69" s="29"/>
      <c r="F69" s="29"/>
      <c r="G69" s="29"/>
      <c r="H69" s="29"/>
      <c r="I69" s="30"/>
      <c r="P69" s="24"/>
    </row>
    <row r="70" spans="1:9" ht="15.75" customHeight="1">
      <c r="A70" s="27"/>
      <c r="B70" s="29"/>
      <c r="C70" s="29"/>
      <c r="D70" s="29"/>
      <c r="E70" s="29"/>
      <c r="F70" s="29"/>
      <c r="G70" s="29"/>
      <c r="H70" s="29"/>
      <c r="I70" s="30"/>
    </row>
    <row r="71" spans="1:9" ht="15.75" customHeight="1">
      <c r="A71" s="27"/>
      <c r="B71" s="29"/>
      <c r="C71" s="29"/>
      <c r="D71" s="29"/>
      <c r="E71" s="29"/>
      <c r="F71" s="29"/>
      <c r="G71" s="29"/>
      <c r="H71" s="29"/>
      <c r="I71" s="30"/>
    </row>
    <row r="72" spans="1:9" ht="15.75" customHeight="1">
      <c r="A72" s="27"/>
      <c r="B72" s="29"/>
      <c r="C72" s="29"/>
      <c r="D72" s="29"/>
      <c r="E72" s="29"/>
      <c r="F72" s="29"/>
      <c r="G72" s="29"/>
      <c r="H72" s="29"/>
      <c r="I72" s="30"/>
    </row>
    <row r="73" spans="1:9" ht="15.75" customHeight="1">
      <c r="A73" s="27"/>
      <c r="B73" s="29"/>
      <c r="C73" s="29"/>
      <c r="D73" s="29"/>
      <c r="E73" s="29"/>
      <c r="F73" s="29"/>
      <c r="G73" s="29"/>
      <c r="H73" s="29"/>
      <c r="I73" s="30"/>
    </row>
    <row r="74" spans="1:9" ht="15.75" customHeight="1">
      <c r="A74" s="27"/>
      <c r="B74" s="29"/>
      <c r="C74" s="29"/>
      <c r="D74" s="29"/>
      <c r="E74" s="29"/>
      <c r="F74" s="29"/>
      <c r="G74" s="29"/>
      <c r="H74" s="29"/>
      <c r="I74" s="30"/>
    </row>
    <row r="75" spans="1:8" ht="15.75" customHeight="1">
      <c r="A75" s="15"/>
      <c r="B75" s="15"/>
      <c r="C75" s="15"/>
      <c r="D75" s="15"/>
      <c r="E75" s="15"/>
      <c r="F75" s="15"/>
      <c r="G75" s="15"/>
      <c r="H75" s="15"/>
    </row>
  </sheetData>
  <mergeCells count="20">
    <mergeCell ref="A3:A5"/>
    <mergeCell ref="J3:J5"/>
    <mergeCell ref="L3:N3"/>
    <mergeCell ref="C3:E3"/>
    <mergeCell ref="F3:I3"/>
    <mergeCell ref="C4:C5"/>
    <mergeCell ref="D4:D5"/>
    <mergeCell ref="K3:K5"/>
    <mergeCell ref="B3:B5"/>
    <mergeCell ref="G4:G5"/>
    <mergeCell ref="O3:R3"/>
    <mergeCell ref="Q4:Q5"/>
    <mergeCell ref="N4:N5"/>
    <mergeCell ref="O4:O5"/>
    <mergeCell ref="P4:P5"/>
    <mergeCell ref="M4:M5"/>
    <mergeCell ref="E4:E5"/>
    <mergeCell ref="L4:L5"/>
    <mergeCell ref="F4:F5"/>
    <mergeCell ref="H4:H5"/>
  </mergeCells>
  <printOptions horizontalCentered="1"/>
  <pageMargins left="0.71" right="0" top="0.5905511811023623" bottom="0" header="0.7874015748031497" footer="0.1968503937007874"/>
  <pageSetup horizontalDpi="600" verticalDpi="600" orientation="portrait" paperSize="9" r:id="rId2"/>
  <headerFooter alignWithMargins="0">
    <oddFooter>&amp;C- ３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 </cp:lastModifiedBy>
  <cp:lastPrinted>2011-06-06T05:28:05Z</cp:lastPrinted>
  <dcterms:created xsi:type="dcterms:W3CDTF">2001-07-10T06:43:05Z</dcterms:created>
  <dcterms:modified xsi:type="dcterms:W3CDTF">2012-02-04T05:22:57Z</dcterms:modified>
  <cp:category/>
  <cp:version/>
  <cp:contentType/>
  <cp:contentStatus/>
</cp:coreProperties>
</file>