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9" activeTab="0"/>
  </bookViews>
  <sheets>
    <sheet name="J‐64.学校別施設概況" sheetId="1" r:id="rId1"/>
    <sheet name="J‐65.学校別概況" sheetId="2" r:id="rId2"/>
    <sheet name="J‐66.学校等の概況" sheetId="3" r:id="rId3"/>
    <sheet name="J‐67.学年別児童・生徒数" sheetId="4" r:id="rId4"/>
    <sheet name="J‐68.歯の検査状況" sheetId="5" r:id="rId5"/>
    <sheet name="J‐69.発育測定(平均)" sheetId="6" r:id="rId6"/>
    <sheet name="J‐70.進路別卒業者数" sheetId="7" r:id="rId7"/>
    <sheet name="J‐71.ｺﾐｭﾆﾃｨｾﾝﾀｰ・文化ｾﾝﾀｰの利用状況" sheetId="8" r:id="rId8"/>
    <sheet name="J‐72.文化会館利用状況" sheetId="9" r:id="rId9"/>
    <sheet name="J‐73.中央公民館利用状況" sheetId="10" r:id="rId10"/>
    <sheet name="J‐74.総合体育館利用状況" sheetId="11" r:id="rId11"/>
    <sheet name="J‐75.北部公園体育館利用状況" sheetId="12" r:id="rId12"/>
    <sheet name="J‐76.スポーツ広場等の利用状況" sheetId="13" r:id="rId13"/>
    <sheet name="J‐77.学校体育施設の一般開放による利用状況" sheetId="14" r:id="rId14"/>
    <sheet name="J‐78.文化会館大ホール催し物状況" sheetId="15" r:id="rId15"/>
    <sheet name="J‐79.中央公民館主催事業状況" sheetId="16" r:id="rId16"/>
    <sheet name="J‐80.児童館、青少年会館の利用状況" sheetId="17" r:id="rId17"/>
    <sheet name="J‐81.社会教育学級開催状況" sheetId="18" r:id="rId18"/>
    <sheet name="J‐82.温故館来館者状況" sheetId="19" r:id="rId19"/>
    <sheet name="J‐83.図書館の蔵書数と利用状況" sheetId="20" r:id="rId20"/>
    <sheet name="J‐84.富士ふれあいの森利用状況" sheetId="21" r:id="rId21"/>
  </sheets>
  <definedNames>
    <definedName name="_xlnm.Print_Area" localSheetId="0">'J‐64.学校別施設概況'!$A$1:$H$49</definedName>
    <definedName name="_xlnm.Print_Area" localSheetId="1">'J‐65.学校別概況'!$A$1:$H$43</definedName>
    <definedName name="_xlnm.Print_Area" localSheetId="2">'J‐66.学校等の概況'!$A$1:$I$52</definedName>
    <definedName name="_xlnm.Print_Area" localSheetId="3">'J‐67.学年別児童・生徒数'!$A$1:$Q$27</definedName>
    <definedName name="_xlnm.Print_Area" localSheetId="4">'J‐68.歯の検査状況'!$A$1:$I$13</definedName>
    <definedName name="_xlnm.Print_Area" localSheetId="5">'J‐69.発育測定(平均)'!$A$1:$L$67</definedName>
    <definedName name="_xlnm.Print_Area" localSheetId="6">'J‐70.進路別卒業者数'!$A$1:$O$67</definedName>
    <definedName name="_xlnm.Print_Area" localSheetId="7">'J‐71.ｺﾐｭﾆﾃｨｾﾝﾀｰ・文化ｾﾝﾀｰの利用状況'!$A$1:$I$24</definedName>
    <definedName name="_xlnm.Print_Area" localSheetId="8">'J‐72.文化会館利用状況'!$A$1:$I$24</definedName>
    <definedName name="_xlnm.Print_Area" localSheetId="9">'J‐73.中央公民館利用状況'!$A$1:$M$14</definedName>
    <definedName name="_xlnm.Print_Area" localSheetId="10">'J‐74.総合体育館利用状況'!$A$1:$L$46</definedName>
    <definedName name="_xlnm.Print_Area" localSheetId="11">'J‐75.北部公園体育館利用状況'!$A$1:$J$26</definedName>
    <definedName name="_xlnm.Print_Area" localSheetId="12">'J‐76.スポーツ広場等の利用状況'!$A$1:$I$13</definedName>
    <definedName name="_xlnm.Print_Area" localSheetId="13">'J‐77.学校体育施設の一般開放による利用状況'!$A$1:$I$15</definedName>
    <definedName name="_xlnm.Print_Area" localSheetId="14">'J‐78.文化会館大ホール催し物状況'!$A$1:$O$13</definedName>
    <definedName name="_xlnm.Print_Area" localSheetId="15">'J‐79.中央公民館主催事業状況'!$A$1:$I$14</definedName>
    <definedName name="_xlnm.Print_Area" localSheetId="16">'J‐80.児童館、青少年会館の利用状況'!#REF!</definedName>
    <definedName name="_xlnm.Print_Area" localSheetId="17">'J‐81.社会教育学級開催状況'!$A$1:$L$24</definedName>
    <definedName name="_xlnm.Print_Area" localSheetId="18">'J‐82.温故館来館者状況'!$A$1:$I$26</definedName>
    <definedName name="_xlnm.Print_Area" localSheetId="19">'J‐83.図書館の蔵書数と利用状況'!$A$1:$L$13</definedName>
    <definedName name="_xlnm.Print_Area" localSheetId="20">'J‐84.富士ふれあいの森利用状況'!$A$1:$L$14</definedName>
  </definedNames>
  <calcPr fullCalcOnLoad="1"/>
</workbook>
</file>

<file path=xl/sharedStrings.xml><?xml version="1.0" encoding="utf-8"?>
<sst xmlns="http://schemas.openxmlformats.org/spreadsheetml/2006/main" count="1572" uniqueCount="549">
  <si>
    <t>　</t>
  </si>
  <si>
    <t>年度別</t>
  </si>
  <si>
    <t>コミュニティセンター</t>
  </si>
  <si>
    <t>文化センター</t>
  </si>
  <si>
    <t>大谷</t>
  </si>
  <si>
    <t>中新田</t>
  </si>
  <si>
    <t>上今泉</t>
  </si>
  <si>
    <t>国分</t>
  </si>
  <si>
    <t>杉久保</t>
  </si>
  <si>
    <t>門沢橋</t>
  </si>
  <si>
    <t>本郷</t>
  </si>
  <si>
    <t>社家</t>
  </si>
  <si>
    <t>下今泉</t>
  </si>
  <si>
    <t>勝瀬</t>
  </si>
  <si>
    <t>国分寺台</t>
  </si>
  <si>
    <t>人</t>
  </si>
  <si>
    <t>校地面積</t>
  </si>
  <si>
    <t>校　　舎</t>
  </si>
  <si>
    <t>校　　庭</t>
  </si>
  <si>
    <t>屋内運動場</t>
  </si>
  <si>
    <t>学校プール</t>
  </si>
  <si>
    <t>㎡</t>
  </si>
  <si>
    <t>海老名中学校</t>
  </si>
  <si>
    <t>海老名　小学校</t>
  </si>
  <si>
    <t>有　鹿　小学校</t>
  </si>
  <si>
    <t>有　馬　小学校</t>
  </si>
  <si>
    <t>大　谷　小学校</t>
  </si>
  <si>
    <t>上　星　小学校</t>
  </si>
  <si>
    <t>中新田　小学校</t>
  </si>
  <si>
    <t>門沢橋　小学校</t>
  </si>
  <si>
    <t>社　家　小学校</t>
  </si>
  <si>
    <t>杉久保　小学校</t>
  </si>
  <si>
    <t>今　泉　小学校</t>
  </si>
  <si>
    <t>杉　本　小学校</t>
  </si>
  <si>
    <t>資料：教育総務課</t>
  </si>
  <si>
    <t>（１）小学校</t>
  </si>
  <si>
    <t>学級数</t>
  </si>
  <si>
    <t>教職員数（注）</t>
  </si>
  <si>
    <t>児　　童　　数</t>
  </si>
  <si>
    <t>総数</t>
  </si>
  <si>
    <t>男</t>
  </si>
  <si>
    <t>女</t>
  </si>
  <si>
    <t>級</t>
  </si>
  <si>
    <t>総　　　　数</t>
  </si>
  <si>
    <t>（２）中学校</t>
  </si>
  <si>
    <t>学　級　数</t>
  </si>
  <si>
    <t>生　　　　徒　　　　数</t>
  </si>
  <si>
    <t>資料：学校教育課</t>
  </si>
  <si>
    <t>総　数</t>
  </si>
  <si>
    <t>小学１</t>
  </si>
  <si>
    <t>小学2</t>
  </si>
  <si>
    <t>小学3</t>
  </si>
  <si>
    <t>小学4</t>
  </si>
  <si>
    <t>小学5</t>
  </si>
  <si>
    <t>小学6</t>
  </si>
  <si>
    <t>中学１</t>
  </si>
  <si>
    <t>中学２</t>
  </si>
  <si>
    <t>中学３</t>
  </si>
  <si>
    <t>中学2</t>
  </si>
  <si>
    <t>中学3</t>
  </si>
  <si>
    <t/>
  </si>
  <si>
    <t>㎝</t>
  </si>
  <si>
    <t>122.2</t>
  </si>
  <si>
    <t>133.6</t>
  </si>
  <si>
    <t>139.0</t>
  </si>
  <si>
    <t>121.5</t>
  </si>
  <si>
    <t>152.0</t>
  </si>
  <si>
    <t>151.9</t>
  </si>
  <si>
    <t>146.9</t>
  </si>
  <si>
    <t>115.7</t>
  </si>
  <si>
    <t>157.1</t>
  </si>
  <si>
    <t>133.3</t>
  </si>
  <si>
    <t>155.1</t>
  </si>
  <si>
    <t>　　　　資料：学校教育課</t>
  </si>
  <si>
    <t>㎏</t>
  </si>
  <si>
    <t>21.4</t>
  </si>
  <si>
    <t>27.1</t>
  </si>
  <si>
    <t>50.1</t>
  </si>
  <si>
    <t>26.3</t>
  </si>
  <si>
    <t>44.3</t>
  </si>
  <si>
    <t>29.7</t>
  </si>
  <si>
    <t>67.1</t>
  </si>
  <si>
    <t>66.9</t>
  </si>
  <si>
    <t>84.7</t>
  </si>
  <si>
    <t>64.5</t>
  </si>
  <si>
    <t>79.0</t>
  </si>
  <si>
    <t>83.6</t>
  </si>
  <si>
    <t>75.0</t>
  </si>
  <si>
    <t>81.0</t>
  </si>
  <si>
    <t>69.7</t>
  </si>
  <si>
    <t>87.9</t>
  </si>
  <si>
    <t>72.4</t>
  </si>
  <si>
    <t>70.0</t>
  </si>
  <si>
    <t>小１</t>
  </si>
  <si>
    <t>小2</t>
  </si>
  <si>
    <t>小3</t>
  </si>
  <si>
    <t>小4</t>
  </si>
  <si>
    <t>小5</t>
  </si>
  <si>
    <t>小6</t>
  </si>
  <si>
    <t>％</t>
  </si>
  <si>
    <t>47.1</t>
  </si>
  <si>
    <t>卒業者総数</t>
  </si>
  <si>
    <t>無業者</t>
  </si>
  <si>
    <t>死亡・不詳</t>
  </si>
  <si>
    <t>-</t>
  </si>
  <si>
    <t>その他</t>
  </si>
  <si>
    <t>日</t>
  </si>
  <si>
    <t>家庭教育学級</t>
  </si>
  <si>
    <t>幼児家庭教育学級</t>
  </si>
  <si>
    <t>開催日数</t>
  </si>
  <si>
    <t>参加者数</t>
  </si>
  <si>
    <t>大ホール</t>
  </si>
  <si>
    <t>小ホール</t>
  </si>
  <si>
    <t>１２０サロン</t>
  </si>
  <si>
    <t>市民ギャラリー</t>
  </si>
  <si>
    <t>使用可能日数</t>
  </si>
  <si>
    <t>使用日数</t>
  </si>
  <si>
    <t>使用率</t>
  </si>
  <si>
    <t>音楽</t>
  </si>
  <si>
    <t>日舞</t>
  </si>
  <si>
    <t>洋舞</t>
  </si>
  <si>
    <t>児童劇</t>
  </si>
  <si>
    <t>演劇</t>
  </si>
  <si>
    <t>古典芸能</t>
  </si>
  <si>
    <t>映画</t>
  </si>
  <si>
    <t>大会式典</t>
  </si>
  <si>
    <t>講演会</t>
  </si>
  <si>
    <t>件</t>
  </si>
  <si>
    <t>公民館講座</t>
  </si>
  <si>
    <t>市民教養大学</t>
  </si>
  <si>
    <t>回</t>
  </si>
  <si>
    <t>会議室</t>
  </si>
  <si>
    <t>学習室</t>
  </si>
  <si>
    <t>研修室</t>
  </si>
  <si>
    <t>調理実習室</t>
  </si>
  <si>
    <t>件　数</t>
  </si>
  <si>
    <t>人　数</t>
  </si>
  <si>
    <t>件</t>
  </si>
  <si>
    <t>総　　数</t>
  </si>
  <si>
    <t>資料：青少年課</t>
  </si>
  <si>
    <t>人</t>
  </si>
  <si>
    <t>バンガロー</t>
  </si>
  <si>
    <t>テ　ン　ト</t>
  </si>
  <si>
    <t>団体</t>
  </si>
  <si>
    <t>個人</t>
  </si>
  <si>
    <t>平成１５年度</t>
  </si>
  <si>
    <t>多目的室</t>
  </si>
  <si>
    <t>柔道場</t>
  </si>
  <si>
    <t>剣道場</t>
  </si>
  <si>
    <t>弓道場</t>
  </si>
  <si>
    <t>屋内プール</t>
  </si>
  <si>
    <t>件数</t>
  </si>
  <si>
    <t>人数</t>
  </si>
  <si>
    <t>トレーニング室</t>
  </si>
  <si>
    <t>体　　　育　　　館</t>
  </si>
  <si>
    <t>小　学　校　</t>
  </si>
  <si>
    <t>中　学　校</t>
  </si>
  <si>
    <t>登録者数</t>
  </si>
  <si>
    <t>貸出者数</t>
  </si>
  <si>
    <t>貸出冊数</t>
  </si>
  <si>
    <t>冊</t>
  </si>
  <si>
    <t>園　数</t>
  </si>
  <si>
    <t>教員数</t>
  </si>
  <si>
    <t>園　　児　　数</t>
  </si>
  <si>
    <t>園</t>
  </si>
  <si>
    <t>学校数</t>
  </si>
  <si>
    <t>教員数（注）</t>
  </si>
  <si>
    <t>注）臨時職員含む</t>
  </si>
  <si>
    <t>生　　徒　　数</t>
  </si>
  <si>
    <t>-</t>
  </si>
  <si>
    <t>男　　　　子</t>
  </si>
  <si>
    <t>女　　　　子</t>
  </si>
  <si>
    <t>年度別</t>
  </si>
  <si>
    <t>トレーニング室</t>
  </si>
  <si>
    <t>トレーニング室</t>
  </si>
  <si>
    <t>海老名運動公園
野球場</t>
  </si>
  <si>
    <t>中野
多目的広場</t>
  </si>
  <si>
    <t>北部公園
庭球場</t>
  </si>
  <si>
    <t>くらしのセミナー</t>
  </si>
  <si>
    <t>平成１６年</t>
  </si>
  <si>
    <t>平成１６年度</t>
  </si>
  <si>
    <t>116.3</t>
  </si>
  <si>
    <t>122.2</t>
  </si>
  <si>
    <t>128.2</t>
  </si>
  <si>
    <t>133.2</t>
  </si>
  <si>
    <t>138.7</t>
  </si>
  <si>
    <t>144.9</t>
  </si>
  <si>
    <t>152.0</t>
  </si>
  <si>
    <t>159.9</t>
  </si>
  <si>
    <t>165.4</t>
  </si>
  <si>
    <t>115.6</t>
  </si>
  <si>
    <t>121.5</t>
  </si>
  <si>
    <t>127.5</t>
  </si>
  <si>
    <t>133.3</t>
  </si>
  <si>
    <t>140.2</t>
  </si>
  <si>
    <t>146.4</t>
  </si>
  <si>
    <t>152.2</t>
  </si>
  <si>
    <t>155.7</t>
  </si>
  <si>
    <t>156.9</t>
  </si>
  <si>
    <t>21.4</t>
  </si>
  <si>
    <t>24.2</t>
  </si>
  <si>
    <t>27.4</t>
  </si>
  <si>
    <t>30.0</t>
  </si>
  <si>
    <t>34.1</t>
  </si>
  <si>
    <t>39.1</t>
  </si>
  <si>
    <t>44.5</t>
  </si>
  <si>
    <t>50.1</t>
  </si>
  <si>
    <t>55.5</t>
  </si>
  <si>
    <t>20.9</t>
  </si>
  <si>
    <t>23.3</t>
  </si>
  <si>
    <t>26.5</t>
  </si>
  <si>
    <t>29.9</t>
  </si>
  <si>
    <t>36.7</t>
  </si>
  <si>
    <t>39.0</t>
  </si>
  <si>
    <t>43.8</t>
  </si>
  <si>
    <t>47.5</t>
  </si>
  <si>
    <t>50.2</t>
  </si>
  <si>
    <t>64.4</t>
  </si>
  <si>
    <t>67.2</t>
  </si>
  <si>
    <t>69.9</t>
  </si>
  <si>
    <t>72.3</t>
  </si>
  <si>
    <t>74.6</t>
  </si>
  <si>
    <t>77.4</t>
  </si>
  <si>
    <t>80.9</t>
  </si>
  <si>
    <t>84.8</t>
  </si>
  <si>
    <t>87.9</t>
  </si>
  <si>
    <t>64.0</t>
  </si>
  <si>
    <t>66.8</t>
  </si>
  <si>
    <t>69.7</t>
  </si>
  <si>
    <t>72.4</t>
  </si>
  <si>
    <t>75.7</t>
  </si>
  <si>
    <t>78.9</t>
  </si>
  <si>
    <t>81.9</t>
  </si>
  <si>
    <t>83.1</t>
  </si>
  <si>
    <t>84.4</t>
  </si>
  <si>
    <t>-</t>
  </si>
  <si>
    <t>資料：中央図書館</t>
  </si>
  <si>
    <t>平成１６年度</t>
  </si>
  <si>
    <t>海老名　小学校</t>
  </si>
  <si>
    <t>有　鹿　小学校</t>
  </si>
  <si>
    <t>有　馬　小学校</t>
  </si>
  <si>
    <t>大　谷　小学校</t>
  </si>
  <si>
    <t>上　星　小学校</t>
  </si>
  <si>
    <t>中新田　小学校</t>
  </si>
  <si>
    <t>門沢橋　小学校</t>
  </si>
  <si>
    <t>社　家　小学校</t>
  </si>
  <si>
    <t>杉久保　小学校</t>
  </si>
  <si>
    <t>今　泉　小学校</t>
  </si>
  <si>
    <t>杉　本　小学校</t>
  </si>
  <si>
    <t>有　馬中学校</t>
  </si>
  <si>
    <t>海　西中学校</t>
  </si>
  <si>
    <t>大　谷中学校</t>
  </si>
  <si>
    <t>今　泉中学校</t>
  </si>
  <si>
    <t>海老名　中学校</t>
  </si>
  <si>
    <t>有　馬　中学校</t>
  </si>
  <si>
    <t>海　西　中学校</t>
  </si>
  <si>
    <t>大　谷　中学校</t>
  </si>
  <si>
    <t>今　泉　中学校</t>
  </si>
  <si>
    <t>平成１７年</t>
  </si>
  <si>
    <t>平成１６年度</t>
  </si>
  <si>
    <t>平成１７年度</t>
  </si>
  <si>
    <t>(</t>
  </si>
  <si>
    <t>)</t>
  </si>
  <si>
    <t>学級数（注１）</t>
  </si>
  <si>
    <t>教職員数（注２）</t>
  </si>
  <si>
    <t>116.8</t>
  </si>
  <si>
    <t>128.0</t>
  </si>
  <si>
    <t>145.8</t>
  </si>
  <si>
    <t>159.6</t>
  </si>
  <si>
    <t>165.4</t>
  </si>
  <si>
    <t>127.5</t>
  </si>
  <si>
    <t>140.5</t>
  </si>
  <si>
    <t>23.9</t>
  </si>
  <si>
    <t>30.5</t>
  </si>
  <si>
    <t>34.1</t>
  </si>
  <si>
    <t>38.2</t>
  </si>
  <si>
    <t>49.5</t>
  </si>
  <si>
    <t>54.7</t>
  </si>
  <si>
    <t>20.6</t>
  </si>
  <si>
    <t>23.2</t>
  </si>
  <si>
    <t>33.9</t>
  </si>
  <si>
    <t>39.4</t>
  </si>
  <si>
    <t>42.9</t>
  </si>
  <si>
    <t>77.2</t>
  </si>
  <si>
    <t>64.1</t>
  </si>
  <si>
    <t>72.7</t>
  </si>
  <si>
    <t>76.1</t>
  </si>
  <si>
    <t>82.1</t>
  </si>
  <si>
    <t>大体育室</t>
  </si>
  <si>
    <t>小体育室</t>
  </si>
  <si>
    <t>大体育室</t>
  </si>
  <si>
    <t>体育室</t>
  </si>
  <si>
    <t>資料：市民協働課</t>
  </si>
  <si>
    <t>平成１８年</t>
  </si>
  <si>
    <t>資料：行政経営課</t>
  </si>
  <si>
    <t>（学校基本調査）</t>
  </si>
  <si>
    <t>校</t>
  </si>
  <si>
    <t>（各年5月1日現在）</t>
  </si>
  <si>
    <t>（各年5月1日現在）</t>
  </si>
  <si>
    <t>-</t>
  </si>
  <si>
    <t>平成１７年</t>
  </si>
  <si>
    <t>平成１７年</t>
  </si>
  <si>
    <t>平成１７年度</t>
  </si>
  <si>
    <t>平成１８年度</t>
  </si>
  <si>
    <t>（各年5月1日現在）</t>
  </si>
  <si>
    <t>（各年5月1日現在）</t>
  </si>
  <si>
    <t>-</t>
  </si>
  <si>
    <t>年度別</t>
  </si>
  <si>
    <t>総数</t>
  </si>
  <si>
    <t>大人</t>
  </si>
  <si>
    <t>子供</t>
  </si>
  <si>
    <t>平成１５年度</t>
  </si>
  <si>
    <t>平成１６年度</t>
  </si>
  <si>
    <t>平成１７年度</t>
  </si>
  <si>
    <t>年度別</t>
  </si>
  <si>
    <t>児童館</t>
  </si>
  <si>
    <t>青少年会館</t>
  </si>
  <si>
    <t>平成１６年度</t>
  </si>
  <si>
    <t>122.6</t>
  </si>
  <si>
    <t>133.2</t>
  </si>
  <si>
    <t>145.0</t>
  </si>
  <si>
    <t>164.9</t>
  </si>
  <si>
    <t>116.2</t>
  </si>
  <si>
    <t>121.3</t>
  </si>
  <si>
    <t>127.1</t>
  </si>
  <si>
    <t>147.0</t>
  </si>
  <si>
    <t>154.8</t>
  </si>
  <si>
    <t>156.8</t>
  </si>
  <si>
    <t>21.7</t>
  </si>
  <si>
    <t>24.0</t>
  </si>
  <si>
    <t>31.0</t>
  </si>
  <si>
    <t>34.0</t>
  </si>
  <si>
    <t>38.0</t>
  </si>
  <si>
    <t>43.1</t>
  </si>
  <si>
    <t>49.1</t>
  </si>
  <si>
    <t>54.0</t>
  </si>
  <si>
    <t>21.2</t>
  </si>
  <si>
    <t>26.2</t>
  </si>
  <si>
    <t>29.8</t>
  </si>
  <si>
    <t>43.5</t>
  </si>
  <si>
    <t>46.4</t>
  </si>
  <si>
    <t>49.8</t>
  </si>
  <si>
    <t>64.7</t>
  </si>
  <si>
    <t>67.3</t>
  </si>
  <si>
    <t>72.0</t>
  </si>
  <si>
    <t>77.3</t>
  </si>
  <si>
    <t>80.9</t>
  </si>
  <si>
    <t>64.2</t>
  </si>
  <si>
    <t>66.8</t>
  </si>
  <si>
    <t>69.2</t>
  </si>
  <si>
    <t>76.0</t>
  </si>
  <si>
    <t>81.9</t>
  </si>
  <si>
    <t>83.5</t>
  </si>
  <si>
    <t>84.6</t>
  </si>
  <si>
    <t>学校名</t>
  </si>
  <si>
    <t>男　　　 　子</t>
  </si>
  <si>
    <t>女　　　　子</t>
  </si>
  <si>
    <t>人</t>
  </si>
  <si>
    <t>男          子</t>
  </si>
  <si>
    <t>女          子</t>
  </si>
  <si>
    <t>年別、学校名</t>
  </si>
  <si>
    <t>年  別</t>
  </si>
  <si>
    <t>年  別</t>
  </si>
  <si>
    <t>年  別</t>
  </si>
  <si>
    <t>今里
庭球場</t>
  </si>
  <si>
    <t>下今泉
庭球場</t>
  </si>
  <si>
    <t>海老名運動公園
庭球場</t>
  </si>
  <si>
    <t>青少年</t>
  </si>
  <si>
    <t>その他</t>
  </si>
  <si>
    <t>平成１９年</t>
  </si>
  <si>
    <t>平成１８年度</t>
  </si>
  <si>
    <t>平成１８年度</t>
  </si>
  <si>
    <t>平成１９年度</t>
  </si>
  <si>
    <t>資料：行政経営課</t>
  </si>
  <si>
    <t>（学校基本調査）</t>
  </si>
  <si>
    <t>97.0</t>
  </si>
  <si>
    <t>年  別</t>
  </si>
  <si>
    <t>-</t>
  </si>
  <si>
    <t>年  別</t>
  </si>
  <si>
    <t>年  別</t>
  </si>
  <si>
    <t>年  別</t>
  </si>
  <si>
    <t>総数</t>
  </si>
  <si>
    <t>一時的な仕事に就いた者</t>
  </si>
  <si>
    <t>就職者</t>
  </si>
  <si>
    <t>就職率</t>
  </si>
  <si>
    <t>A  大学等進学者</t>
  </si>
  <si>
    <t>％</t>
  </si>
  <si>
    <t>B　
進学率</t>
  </si>
  <si>
    <t>A　
進学率</t>
  </si>
  <si>
    <t>卒業者総数</t>
  </si>
  <si>
    <t>就職者</t>
  </si>
  <si>
    <t>B  専修学校
（専門課程）進学者</t>
  </si>
  <si>
    <t>C  専修学校
（一般課程）等入学者</t>
  </si>
  <si>
    <t>D  公共職業能力開発
施設等入学者</t>
  </si>
  <si>
    <t>A  高等学校等進学者</t>
  </si>
  <si>
    <t>B  専修学校
（高等課程）進学者</t>
  </si>
  <si>
    <t>D  公共職業能力開発
施設等入学者</t>
  </si>
  <si>
    <r>
      <t>（再掲）</t>
    </r>
    <r>
      <rPr>
        <sz val="8"/>
        <rFont val="ＭＳ 明朝"/>
        <family val="1"/>
      </rPr>
      <t>A･B･C･Dのうち
就職している者</t>
    </r>
  </si>
  <si>
    <t>1.0</t>
  </si>
  <si>
    <t>0.4</t>
  </si>
  <si>
    <t>97.6</t>
  </si>
  <si>
    <t>0.8</t>
  </si>
  <si>
    <t>0.6</t>
  </si>
  <si>
    <t>95.9</t>
  </si>
  <si>
    <t>0.9</t>
  </si>
  <si>
    <t>1.1</t>
  </si>
  <si>
    <t>1.3</t>
  </si>
  <si>
    <r>
      <t>（再掲）</t>
    </r>
    <r>
      <rPr>
        <sz val="8"/>
        <rFont val="ＭＳ 明朝"/>
        <family val="1"/>
      </rPr>
      <t>Aのうち
他県への進学者</t>
    </r>
  </si>
  <si>
    <t>人</t>
  </si>
  <si>
    <t>プール</t>
  </si>
  <si>
    <t>夜間照明</t>
  </si>
  <si>
    <t>親子パソコン教室</t>
  </si>
  <si>
    <t>新えびな講座</t>
  </si>
  <si>
    <t>市民自主講座</t>
  </si>
  <si>
    <t xml:space="preserve">   ２.正規採用職員のみ（事務職員を含む）</t>
  </si>
  <si>
    <t>29.0</t>
  </si>
  <si>
    <t>35.0</t>
  </si>
  <si>
    <t>32.0</t>
  </si>
  <si>
    <t>121.9</t>
  </si>
  <si>
    <t>152.1</t>
  </si>
  <si>
    <t>155.2</t>
  </si>
  <si>
    <t>156.2</t>
  </si>
  <si>
    <t>27.0</t>
  </si>
  <si>
    <t>30.1</t>
  </si>
  <si>
    <t>38.4</t>
  </si>
  <si>
    <t>43.8</t>
  </si>
  <si>
    <t>48.8</t>
  </si>
  <si>
    <t>23.6</t>
  </si>
  <si>
    <t>44.1</t>
  </si>
  <si>
    <t>47.3</t>
  </si>
  <si>
    <t>49.6</t>
  </si>
  <si>
    <t>84.2</t>
  </si>
  <si>
    <t>64.0</t>
  </si>
  <si>
    <t>67.1</t>
  </si>
  <si>
    <t>69.5</t>
  </si>
  <si>
    <t>72.3</t>
  </si>
  <si>
    <t>75.7</t>
  </si>
  <si>
    <t>79.3</t>
  </si>
  <si>
    <t>70.0</t>
  </si>
  <si>
    <t>72.1</t>
  </si>
  <si>
    <t>74.6</t>
  </si>
  <si>
    <t>77.4</t>
  </si>
  <si>
    <t>25.9</t>
  </si>
  <si>
    <t>29.5</t>
  </si>
  <si>
    <t>33.9</t>
  </si>
  <si>
    <t>38.9</t>
  </si>
  <si>
    <t>127.1</t>
  </si>
  <si>
    <t>133.0</t>
  </si>
  <si>
    <t>140.1</t>
  </si>
  <si>
    <t>146.7</t>
  </si>
  <si>
    <t>68.0</t>
  </si>
  <si>
    <t>注）施設利用可能期間は4月から11月まで</t>
  </si>
  <si>
    <t>注）平成17年度より会議室・研修室は「学習室」に名称変更しました</t>
  </si>
  <si>
    <t>（１）小学校</t>
  </si>
  <si>
    <t>（２）中学校</t>
  </si>
  <si>
    <t>（１）小学校　－公立のみ－</t>
  </si>
  <si>
    <t>（２）中学校　－公立のみ－</t>
  </si>
  <si>
    <t>（３）幼稚園　－私立のみ－</t>
  </si>
  <si>
    <t>（４）高等学校　－全日制のみ－</t>
  </si>
  <si>
    <t>（１）身長</t>
  </si>
  <si>
    <t>（２）体重</t>
  </si>
  <si>
    <t>（３）座高</t>
  </si>
  <si>
    <t>（１）中学校　－公立のみ－</t>
  </si>
  <si>
    <t>（２）高校　－全日制のみ－</t>
  </si>
  <si>
    <t>（１）団体</t>
  </si>
  <si>
    <t>（２）個人</t>
  </si>
  <si>
    <t>平成１９年度</t>
  </si>
  <si>
    <t>平成１６年３月</t>
  </si>
  <si>
    <t>平成１７年３月</t>
  </si>
  <si>
    <t>平成１８年３月</t>
  </si>
  <si>
    <t>平成１９年３月</t>
  </si>
  <si>
    <t>柏ケ谷　小学校</t>
  </si>
  <si>
    <t>東柏ケ谷小学校</t>
  </si>
  <si>
    <t>柏ケ谷　中学校</t>
  </si>
  <si>
    <t>柏ケ谷中学校</t>
  </si>
  <si>
    <t>平成１９年</t>
  </si>
  <si>
    <t>平成２０年</t>
  </si>
  <si>
    <t>平成２０年</t>
  </si>
  <si>
    <t>平成２０年</t>
  </si>
  <si>
    <t>（平成20年5月1日現在）</t>
  </si>
  <si>
    <t>（平成20年5月1日現在）</t>
  </si>
  <si>
    <t>平成２０年３月</t>
  </si>
  <si>
    <t>平成２０年度</t>
  </si>
  <si>
    <t>平成１９年度</t>
  </si>
  <si>
    <t>資料：文化スポーツ課</t>
  </si>
  <si>
    <t>資料：生涯学習文化財課</t>
  </si>
  <si>
    <t>資料：生涯学習文化財課</t>
  </si>
  <si>
    <t>資料：文化スポーツ課</t>
  </si>
  <si>
    <t>資料：教育総務課</t>
  </si>
  <si>
    <t>注)１.柏ケ谷小学校5年、有鹿小学校2年、大谷小学校1年、門沢橋小学校2年、東柏ケ谷小学校1・2年、</t>
  </si>
  <si>
    <t xml:space="preserve">    　杉久保小学校2・5年、今泉小学校1・2年及び杉本小学校の1・2年は、35人学級を実施</t>
  </si>
  <si>
    <t>注)１.海老名中学校１年、海西中学校1年、大谷中学校3年は、35人学級を実施</t>
  </si>
  <si>
    <t xml:space="preserve"> 　２.正規採用職員のみ（事務職員を含む）</t>
  </si>
  <si>
    <t>159.0</t>
  </si>
  <si>
    <t>54.0</t>
  </si>
  <si>
    <t>44.0</t>
  </si>
  <si>
    <t>70.0</t>
  </si>
  <si>
    <r>
      <t xml:space="preserve">蔵書数
</t>
    </r>
    <r>
      <rPr>
        <sz val="6"/>
        <color indexed="8"/>
        <rFont val="ＭＳ 明朝"/>
        <family val="1"/>
      </rPr>
      <t>（うち児童図書数）</t>
    </r>
  </si>
  <si>
    <r>
      <t xml:space="preserve">貸出冊数
</t>
    </r>
    <r>
      <rPr>
        <sz val="6"/>
        <color indexed="8"/>
        <rFont val="ＭＳ 明朝"/>
        <family val="1"/>
      </rPr>
      <t>(市民1人当たり)</t>
    </r>
  </si>
  <si>
    <t>冊</t>
  </si>
  <si>
    <t>(</t>
  </si>
  <si>
    <t>)</t>
  </si>
  <si>
    <t>4.76</t>
  </si>
  <si>
    <t>4.64</t>
  </si>
  <si>
    <t>4.75</t>
  </si>
  <si>
    <t>4.52</t>
  </si>
  <si>
    <t>4.41</t>
  </si>
  <si>
    <t>注）蔵書数、登録者数及び基準人口については各年度末現在</t>
  </si>
  <si>
    <t>-</t>
  </si>
  <si>
    <t>資料：生涯学習文化財課</t>
  </si>
  <si>
    <t>平成２０年度</t>
  </si>
  <si>
    <t>柏ケ谷</t>
  </si>
  <si>
    <t>音楽
発表会</t>
  </si>
  <si>
    <t>㎡</t>
  </si>
  <si>
    <t>開館日数</t>
  </si>
  <si>
    <t>小学生</t>
  </si>
  <si>
    <t>中・高生</t>
  </si>
  <si>
    <t>一　般</t>
  </si>
  <si>
    <t>（１）温故館</t>
  </si>
  <si>
    <t>年度別</t>
  </si>
  <si>
    <t>平成１５年度</t>
  </si>
  <si>
    <t>-</t>
  </si>
  <si>
    <t>注）平成18年度は平成18年9月より休館のため4月より8月までの数値</t>
  </si>
  <si>
    <t>（２）郷土資料展示コーナー</t>
  </si>
  <si>
    <t>注）休館中の温故館の代替として平成19年1月より開館のため、</t>
  </si>
  <si>
    <t>　　平成18年度は平成19年1月17日から3月までの数値</t>
  </si>
  <si>
    <t>Ｊ 教育・文化</t>
  </si>
  <si>
    <t>64.学校別施設概況</t>
  </si>
  <si>
    <t>65.学校別概況</t>
  </si>
  <si>
    <t>66.学校等の概況</t>
  </si>
  <si>
    <t>67.学年別児童・生徒数</t>
  </si>
  <si>
    <t>68.歯の検査状況（未処置う歯保有者)</t>
  </si>
  <si>
    <t>69.発育測定(平均）</t>
  </si>
  <si>
    <t>71.コミュニティセンター・文化センターの利用状況</t>
  </si>
  <si>
    <t>72.文化会館利用状況</t>
  </si>
  <si>
    <t>74.総合体育館利用状況</t>
  </si>
  <si>
    <t>75.北部公園体育館利用状況</t>
  </si>
  <si>
    <t>76.スポーツ広場等の利用状況</t>
  </si>
  <si>
    <t>77.学校体育施設の一般開放による利用状況</t>
  </si>
  <si>
    <t>78.文化会館大ホール催し物状況</t>
  </si>
  <si>
    <t>81.社会教育学級開催状況</t>
  </si>
  <si>
    <t>82.温故館来館者状況</t>
  </si>
  <si>
    <t>83.図書館の蔵書数と利用状況</t>
  </si>
  <si>
    <t>70.進路別卒業者数</t>
  </si>
  <si>
    <t>84.富士ふれあいの森利用状況</t>
  </si>
  <si>
    <t>注）平成19年4月20日大谷児童館閉館</t>
  </si>
  <si>
    <t>73.中央公民館利用状況</t>
  </si>
  <si>
    <t>79.中央公民館主催事業状況</t>
  </si>
  <si>
    <t>80.児童館、青少年会館の利用状況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</si>
</sst>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.0_);[Red]\(#,##0.0\)"/>
    <numFmt numFmtId="179" formatCode="0.0_ "/>
    <numFmt numFmtId="180" formatCode="0.00_);[Red]\(0.00\)"/>
    <numFmt numFmtId="181" formatCode="#,##0_ ;[Red]\-#,##0\ "/>
    <numFmt numFmtId="182" formatCode="000"/>
    <numFmt numFmtId="183" formatCode="0.00_ "/>
  </numFmts>
  <fonts count="20">
    <font>
      <sz val="11"/>
      <name val="ＭＳ Ｐゴシック"/>
      <family val="3"/>
    </font>
    <font>
      <sz val="12"/>
      <name val="HG丸ｺﾞｼｯｸM-PRO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68">
    <xf numFmtId="0" fontId="0" fillId="0" borderId="0" xfId="0" applyAlignment="1">
      <alignment vertical="center"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>
      <alignment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>
      <alignment/>
      <protection/>
    </xf>
    <xf numFmtId="0" fontId="9" fillId="0" borderId="0" xfId="28" applyFont="1" applyFill="1" applyAlignment="1" applyProtection="1">
      <alignment horizontal="right"/>
      <protection/>
    </xf>
    <xf numFmtId="0" fontId="9" fillId="0" borderId="0" xfId="28" applyFont="1" applyFill="1" applyBorder="1" applyProtection="1">
      <alignment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>
      <alignment/>
      <protection/>
    </xf>
    <xf numFmtId="0" fontId="11" fillId="0" borderId="0" xfId="27" applyFont="1" applyFill="1" applyProtection="1">
      <alignment/>
      <protection/>
    </xf>
    <xf numFmtId="0" fontId="11" fillId="0" borderId="0" xfId="27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>
      <alignment/>
      <protection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1" fillId="0" borderId="0" xfId="28" applyFont="1" applyFill="1" applyAlignment="1" applyProtection="1" quotePrefix="1">
      <alignment horizontal="left"/>
      <protection/>
    </xf>
    <xf numFmtId="0" fontId="11" fillId="0" borderId="0" xfId="28" applyFont="1" applyFill="1" applyBorder="1" applyProtection="1">
      <alignment/>
      <protection/>
    </xf>
    <xf numFmtId="0" fontId="9" fillId="0" borderId="3" xfId="28" applyFont="1" applyFill="1" applyBorder="1" applyProtection="1">
      <alignment/>
      <protection/>
    </xf>
    <xf numFmtId="0" fontId="9" fillId="0" borderId="0" xfId="28" applyFont="1" applyFill="1" applyBorder="1" applyAlignment="1" applyProtection="1" quotePrefix="1">
      <alignment horizontal="right"/>
      <protection/>
    </xf>
    <xf numFmtId="0" fontId="9" fillId="0" borderId="4" xfId="28" applyFont="1" applyFill="1" applyBorder="1" applyProtection="1">
      <alignment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Border="1" applyProtection="1">
      <alignment/>
      <protection/>
    </xf>
    <xf numFmtId="0" fontId="12" fillId="0" borderId="0" xfId="28" applyFont="1" applyFill="1">
      <alignment/>
      <protection/>
    </xf>
    <xf numFmtId="176" fontId="9" fillId="0" borderId="0" xfId="28" applyNumberFormat="1" applyFont="1" applyFill="1" applyBorder="1" applyProtection="1">
      <alignment/>
      <protection locked="0"/>
    </xf>
    <xf numFmtId="0" fontId="9" fillId="0" borderId="5" xfId="28" applyFont="1" applyFill="1" applyBorder="1" applyProtection="1">
      <alignment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7" xfId="28" applyFont="1" applyFill="1" applyBorder="1" applyAlignment="1" applyProtection="1">
      <alignment horizontal="center" vertical="center"/>
      <protection/>
    </xf>
    <xf numFmtId="0" fontId="9" fillId="0" borderId="2" xfId="28" applyFont="1" applyFill="1" applyBorder="1" applyProtection="1">
      <alignment/>
      <protection/>
    </xf>
    <xf numFmtId="0" fontId="12" fillId="0" borderId="8" xfId="28" applyFont="1" applyFill="1" applyBorder="1" applyAlignment="1" applyProtection="1">
      <alignment horizontal="center"/>
      <protection/>
    </xf>
    <xf numFmtId="0" fontId="13" fillId="0" borderId="9" xfId="28" applyFont="1" applyFill="1" applyBorder="1" applyAlignment="1" applyProtection="1">
      <alignment horizontal="right"/>
      <protection/>
    </xf>
    <xf numFmtId="0" fontId="13" fillId="0" borderId="10" xfId="28" applyFont="1" applyFill="1" applyBorder="1" applyAlignment="1" applyProtection="1">
      <alignment horizontal="right"/>
      <protection/>
    </xf>
    <xf numFmtId="0" fontId="13" fillId="0" borderId="11" xfId="28" applyFont="1" applyFill="1" applyBorder="1" applyAlignment="1" applyProtection="1">
      <alignment horizontal="right"/>
      <protection/>
    </xf>
    <xf numFmtId="0" fontId="13" fillId="0" borderId="0" xfId="28" applyFont="1" applyFill="1" applyAlignment="1" applyProtection="1">
      <alignment horizontal="right"/>
      <protection/>
    </xf>
    <xf numFmtId="0" fontId="13" fillId="0" borderId="0" xfId="28" applyFont="1" applyFill="1" applyAlignment="1">
      <alignment horizontal="right"/>
      <protection/>
    </xf>
    <xf numFmtId="0" fontId="9" fillId="0" borderId="6" xfId="28" applyFont="1" applyFill="1" applyBorder="1" applyAlignment="1" applyProtection="1">
      <alignment horizontal="center"/>
      <protection/>
    </xf>
    <xf numFmtId="0" fontId="9" fillId="0" borderId="7" xfId="28" applyFont="1" applyFill="1" applyBorder="1" applyAlignment="1" applyProtection="1">
      <alignment horizontal="center"/>
      <protection/>
    </xf>
    <xf numFmtId="0" fontId="9" fillId="0" borderId="0" xfId="27" applyFont="1" applyFill="1" applyAlignment="1" applyProtection="1">
      <alignment vertical="center"/>
      <protection/>
    </xf>
    <xf numFmtId="0" fontId="9" fillId="0" borderId="0" xfId="27" applyFont="1" applyFill="1" applyAlignment="1">
      <alignment vertical="center"/>
      <protection/>
    </xf>
    <xf numFmtId="0" fontId="13" fillId="0" borderId="0" xfId="27" applyFont="1" applyFill="1" applyProtection="1">
      <alignment/>
      <protection/>
    </xf>
    <xf numFmtId="0" fontId="13" fillId="0" borderId="0" xfId="27" applyFont="1" applyFill="1">
      <alignment/>
      <protection/>
    </xf>
    <xf numFmtId="0" fontId="9" fillId="0" borderId="0" xfId="28" applyFont="1" applyFill="1" applyAlignment="1" applyProtection="1">
      <alignment horizontal="center" vertical="center"/>
      <protection/>
    </xf>
    <xf numFmtId="0" fontId="9" fillId="0" borderId="0" xfId="28" applyFont="1" applyFill="1" applyAlignment="1">
      <alignment horizontal="center" vertical="center"/>
      <protection/>
    </xf>
    <xf numFmtId="38" fontId="9" fillId="0" borderId="12" xfId="21" applyFont="1" applyFill="1" applyBorder="1" applyAlignment="1" applyProtection="1">
      <alignment/>
      <protection locked="0"/>
    </xf>
    <xf numFmtId="38" fontId="9" fillId="0" borderId="0" xfId="21" applyFont="1" applyFill="1" applyBorder="1" applyAlignment="1" applyProtection="1">
      <alignment/>
      <protection locked="0"/>
    </xf>
    <xf numFmtId="0" fontId="13" fillId="0" borderId="0" xfId="28" applyFont="1" applyFill="1" applyProtection="1">
      <alignment/>
      <protection/>
    </xf>
    <xf numFmtId="0" fontId="13" fillId="0" borderId="0" xfId="28" applyFont="1" applyFill="1">
      <alignment/>
      <protection/>
    </xf>
    <xf numFmtId="0" fontId="9" fillId="0" borderId="0" xfId="28" applyFont="1" applyFill="1" applyBorder="1" applyProtection="1">
      <alignment/>
      <protection locked="0"/>
    </xf>
    <xf numFmtId="0" fontId="9" fillId="0" borderId="0" xfId="28" applyFont="1" applyFill="1" applyAlignment="1" applyProtection="1">
      <alignment vertical="center"/>
      <protection/>
    </xf>
    <xf numFmtId="0" fontId="9" fillId="0" borderId="0" xfId="28" applyFont="1" applyFill="1" applyAlignment="1">
      <alignment vertical="center"/>
      <protection/>
    </xf>
    <xf numFmtId="49" fontId="9" fillId="0" borderId="12" xfId="28" applyNumberFormat="1" applyFont="1" applyFill="1" applyBorder="1" applyAlignment="1" applyProtection="1">
      <alignment horizontal="right"/>
      <protection locked="0"/>
    </xf>
    <xf numFmtId="49" fontId="9" fillId="0" borderId="0" xfId="28" applyNumberFormat="1" applyFont="1" applyFill="1" applyBorder="1" applyAlignment="1" applyProtection="1">
      <alignment horizontal="right"/>
      <protection locked="0"/>
    </xf>
    <xf numFmtId="49" fontId="9" fillId="0" borderId="0" xfId="28" applyNumberFormat="1" applyFont="1" applyFill="1" applyAlignment="1" applyProtection="1">
      <alignment horizontal="right"/>
      <protection locked="0"/>
    </xf>
    <xf numFmtId="0" fontId="9" fillId="0" borderId="0" xfId="28" applyFont="1" applyFill="1" applyBorder="1" applyAlignment="1" applyProtection="1">
      <alignment vertical="center"/>
      <protection/>
    </xf>
    <xf numFmtId="176" fontId="9" fillId="0" borderId="12" xfId="28" applyNumberFormat="1" applyFont="1" applyFill="1" applyBorder="1" applyAlignment="1" applyProtection="1">
      <alignment horizontal="right"/>
      <protection locked="0"/>
    </xf>
    <xf numFmtId="176" fontId="9" fillId="0" borderId="0" xfId="28" applyNumberFormat="1" applyFont="1" applyFill="1" applyBorder="1" applyAlignment="1" applyProtection="1">
      <alignment horizontal="right"/>
      <protection locked="0"/>
    </xf>
    <xf numFmtId="0" fontId="9" fillId="0" borderId="12" xfId="28" applyNumberFormat="1" applyFont="1" applyFill="1" applyBorder="1" applyAlignment="1" applyProtection="1">
      <alignment horizontal="right"/>
      <protection locked="0"/>
    </xf>
    <xf numFmtId="0" fontId="9" fillId="0" borderId="0" xfId="28" applyNumberFormat="1" applyFont="1" applyFill="1" applyBorder="1" applyAlignment="1" applyProtection="1">
      <alignment horizontal="right"/>
      <protection locked="0"/>
    </xf>
    <xf numFmtId="0" fontId="9" fillId="0" borderId="0" xfId="28" applyFont="1" applyFill="1" applyAlignment="1">
      <alignment/>
      <protection/>
    </xf>
    <xf numFmtId="0" fontId="9" fillId="0" borderId="0" xfId="28" applyFont="1" applyFill="1" applyAlignment="1" applyProtection="1">
      <alignment horizontal="center"/>
      <protection/>
    </xf>
    <xf numFmtId="0" fontId="9" fillId="0" borderId="0" xfId="28" applyFont="1" applyFill="1" applyAlignment="1">
      <alignment horizontal="center"/>
      <protection/>
    </xf>
    <xf numFmtId="0" fontId="9" fillId="0" borderId="12" xfId="28" applyFont="1" applyFill="1" applyBorder="1" applyProtection="1">
      <alignment/>
      <protection locked="0"/>
    </xf>
    <xf numFmtId="0" fontId="9" fillId="0" borderId="0" xfId="28" applyFont="1" applyFill="1" applyBorder="1" applyAlignment="1">
      <alignment vertical="center"/>
      <protection/>
    </xf>
    <xf numFmtId="0" fontId="13" fillId="0" borderId="0" xfId="28" applyFont="1" applyFill="1" applyBorder="1" applyProtection="1">
      <alignment/>
      <protection/>
    </xf>
    <xf numFmtId="0" fontId="13" fillId="0" borderId="0" xfId="28" applyFont="1" applyFill="1" applyBorder="1">
      <alignment/>
      <protection/>
    </xf>
    <xf numFmtId="38" fontId="9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Alignment="1">
      <alignment/>
    </xf>
    <xf numFmtId="0" fontId="9" fillId="0" borderId="3" xfId="28" applyFont="1" applyFill="1" applyBorder="1" applyAlignment="1" applyProtection="1">
      <alignment horizontal="center" vertical="center"/>
      <protection/>
    </xf>
    <xf numFmtId="0" fontId="9" fillId="0" borderId="5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/>
      <protection/>
    </xf>
    <xf numFmtId="0" fontId="8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Border="1" applyAlignment="1" applyProtection="1" quotePrefix="1">
      <alignment horizontal="left"/>
      <protection/>
    </xf>
    <xf numFmtId="0" fontId="9" fillId="0" borderId="0" xfId="28" applyFont="1" applyFill="1" applyBorder="1" applyAlignment="1" applyProtection="1">
      <alignment horizontal="right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 vertical="center"/>
      <protection/>
    </xf>
    <xf numFmtId="0" fontId="9" fillId="0" borderId="8" xfId="28" applyFont="1" applyFill="1" applyBorder="1" applyAlignment="1" applyProtection="1">
      <alignment horizontal="center"/>
      <protection/>
    </xf>
    <xf numFmtId="0" fontId="9" fillId="0" borderId="9" xfId="28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center" vertical="distributed"/>
      <protection/>
    </xf>
    <xf numFmtId="176" fontId="9" fillId="0" borderId="0" xfId="28" applyNumberFormat="1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distributed" vertical="distributed"/>
      <protection/>
    </xf>
    <xf numFmtId="0" fontId="12" fillId="0" borderId="8" xfId="28" applyFont="1" applyFill="1" applyBorder="1" applyAlignment="1" applyProtection="1">
      <alignment horizontal="center" vertical="distributed"/>
      <protection/>
    </xf>
    <xf numFmtId="0" fontId="9" fillId="0" borderId="16" xfId="28" applyFont="1" applyFill="1" applyBorder="1" applyProtection="1">
      <alignment/>
      <protection/>
    </xf>
    <xf numFmtId="0" fontId="9" fillId="0" borderId="17" xfId="28" applyFont="1" applyFill="1" applyBorder="1" applyAlignment="1" applyProtection="1">
      <alignment horizontal="distributed" vertical="distributed"/>
      <protection/>
    </xf>
    <xf numFmtId="176" fontId="9" fillId="0" borderId="18" xfId="28" applyNumberFormat="1" applyFont="1" applyFill="1" applyBorder="1" applyProtection="1">
      <alignment/>
      <protection/>
    </xf>
    <xf numFmtId="176" fontId="9" fillId="0" borderId="16" xfId="28" applyNumberFormat="1" applyFont="1" applyFill="1" applyBorder="1" applyProtection="1">
      <alignment/>
      <protection/>
    </xf>
    <xf numFmtId="0" fontId="9" fillId="0" borderId="3" xfId="28" applyFont="1" applyFill="1" applyBorder="1" applyAlignment="1" applyProtection="1">
      <alignment horizontal="right"/>
      <protection/>
    </xf>
    <xf numFmtId="0" fontId="9" fillId="0" borderId="8" xfId="28" applyFont="1" applyFill="1" applyBorder="1" applyProtection="1">
      <alignment/>
      <protection/>
    </xf>
    <xf numFmtId="0" fontId="9" fillId="0" borderId="18" xfId="28" applyFont="1" applyFill="1" applyBorder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Border="1" applyAlignment="1" applyProtection="1">
      <alignment horizontal="right"/>
      <protection/>
    </xf>
    <xf numFmtId="0" fontId="9" fillId="0" borderId="3" xfId="27" applyFont="1" applyFill="1" applyBorder="1" applyAlignment="1" applyProtection="1">
      <alignment vertical="center"/>
      <protection/>
    </xf>
    <xf numFmtId="0" fontId="9" fillId="0" borderId="4" xfId="27" applyFont="1" applyFill="1" applyBorder="1" applyAlignment="1" applyProtection="1">
      <alignment vertical="center"/>
      <protection/>
    </xf>
    <xf numFmtId="0" fontId="9" fillId="0" borderId="5" xfId="27" applyFont="1" applyFill="1" applyBorder="1" applyAlignment="1" applyProtection="1">
      <alignment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9" fillId="0" borderId="2" xfId="27" applyFont="1" applyFill="1" applyBorder="1" applyAlignment="1" applyProtection="1">
      <alignment vertical="center"/>
      <protection/>
    </xf>
    <xf numFmtId="0" fontId="13" fillId="0" borderId="9" xfId="27" applyFont="1" applyFill="1" applyBorder="1" applyProtection="1">
      <alignment/>
      <protection/>
    </xf>
    <xf numFmtId="0" fontId="13" fillId="0" borderId="10" xfId="27" applyFont="1" applyFill="1" applyBorder="1" applyProtection="1">
      <alignment/>
      <protection/>
    </xf>
    <xf numFmtId="0" fontId="13" fillId="0" borderId="11" xfId="27" applyFont="1" applyFill="1" applyBorder="1" applyAlignment="1" applyProtection="1">
      <alignment horizontal="right"/>
      <protection/>
    </xf>
    <xf numFmtId="0" fontId="13" fillId="0" borderId="9" xfId="27" applyFont="1" applyFill="1" applyBorder="1" applyAlignment="1" applyProtection="1">
      <alignment horizontal="right"/>
      <protection/>
    </xf>
    <xf numFmtId="0" fontId="9" fillId="0" borderId="8" xfId="27" applyFont="1" applyFill="1" applyBorder="1" applyAlignment="1" applyProtection="1">
      <alignment horizontal="center" vertical="distributed"/>
      <protection/>
    </xf>
    <xf numFmtId="0" fontId="9" fillId="0" borderId="16" xfId="27" applyFont="1" applyFill="1" applyBorder="1" applyProtection="1">
      <alignment/>
      <protection/>
    </xf>
    <xf numFmtId="0" fontId="9" fillId="0" borderId="17" xfId="27" applyFont="1" applyFill="1" applyBorder="1" applyProtection="1">
      <alignment/>
      <protection/>
    </xf>
    <xf numFmtId="0" fontId="9" fillId="0" borderId="18" xfId="27" applyFont="1" applyFill="1" applyBorder="1" applyProtection="1">
      <alignment/>
      <protection/>
    </xf>
    <xf numFmtId="0" fontId="9" fillId="0" borderId="3" xfId="27" applyFont="1" applyFill="1" applyBorder="1" applyProtection="1">
      <alignment/>
      <protection/>
    </xf>
    <xf numFmtId="0" fontId="9" fillId="0" borderId="3" xfId="27" applyFont="1" applyFill="1" applyBorder="1" applyAlignment="1" applyProtection="1">
      <alignment horizontal="right"/>
      <protection/>
    </xf>
    <xf numFmtId="0" fontId="9" fillId="0" borderId="6" xfId="27" applyFont="1" applyFill="1" applyBorder="1" applyAlignment="1" applyProtection="1" quotePrefix="1">
      <alignment horizontal="center" vertical="center"/>
      <protection/>
    </xf>
    <xf numFmtId="0" fontId="9" fillId="0" borderId="19" xfId="28" applyFont="1" applyFill="1" applyBorder="1" applyAlignment="1" applyProtection="1">
      <alignment horizontal="center" vertical="center"/>
      <protection/>
    </xf>
    <xf numFmtId="0" fontId="9" fillId="0" borderId="2" xfId="28" applyFont="1" applyFill="1" applyBorder="1" applyAlignment="1" applyProtection="1">
      <alignment horizontal="center" vertical="center"/>
      <protection/>
    </xf>
    <xf numFmtId="0" fontId="13" fillId="0" borderId="9" xfId="28" applyFont="1" applyFill="1" applyBorder="1" applyProtection="1">
      <alignment/>
      <protection/>
    </xf>
    <xf numFmtId="0" fontId="13" fillId="0" borderId="10" xfId="28" applyFont="1" applyFill="1" applyBorder="1" applyProtection="1">
      <alignment/>
      <protection/>
    </xf>
    <xf numFmtId="0" fontId="9" fillId="0" borderId="8" xfId="28" applyFont="1" applyFill="1" applyBorder="1" applyAlignment="1" applyProtection="1" quotePrefix="1">
      <alignment horizontal="center" vertical="distributed"/>
      <protection/>
    </xf>
    <xf numFmtId="38" fontId="9" fillId="0" borderId="12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17" xfId="28" applyFont="1" applyFill="1" applyBorder="1" applyProtection="1">
      <alignment/>
      <protection/>
    </xf>
    <xf numFmtId="0" fontId="9" fillId="0" borderId="20" xfId="28" applyFont="1" applyFill="1" applyBorder="1" applyAlignment="1" applyProtection="1">
      <alignment horizontal="center" vertical="center"/>
      <protection/>
    </xf>
    <xf numFmtId="0" fontId="9" fillId="0" borderId="14" xfId="28" applyFont="1" applyFill="1" applyBorder="1" applyAlignment="1" applyProtection="1" quotePrefix="1">
      <alignment horizontal="center" vertical="center"/>
      <protection/>
    </xf>
    <xf numFmtId="0" fontId="9" fillId="0" borderId="10" xfId="28" applyFont="1" applyFill="1" applyBorder="1" applyProtection="1">
      <alignment/>
      <protection/>
    </xf>
    <xf numFmtId="0" fontId="9" fillId="0" borderId="11" xfId="28" applyFont="1" applyFill="1" applyBorder="1" applyAlignment="1" applyProtection="1">
      <alignment horizontal="right"/>
      <protection/>
    </xf>
    <xf numFmtId="0" fontId="9" fillId="0" borderId="9" xfId="28" applyFont="1" applyFill="1" applyBorder="1" applyAlignment="1" applyProtection="1">
      <alignment horizontal="right"/>
      <protection/>
    </xf>
    <xf numFmtId="0" fontId="9" fillId="0" borderId="8" xfId="28" applyFont="1" applyFill="1" applyBorder="1" applyAlignment="1" applyProtection="1" quotePrefix="1">
      <alignment horizontal="center"/>
      <protection/>
    </xf>
    <xf numFmtId="0" fontId="9" fillId="0" borderId="3" xfId="28" applyFont="1" applyFill="1" applyBorder="1" applyAlignment="1" applyProtection="1">
      <alignment vertical="center"/>
      <protection/>
    </xf>
    <xf numFmtId="0" fontId="9" fillId="0" borderId="4" xfId="28" applyFont="1" applyFill="1" applyBorder="1" applyAlignment="1" applyProtection="1">
      <alignment vertical="center"/>
      <protection/>
    </xf>
    <xf numFmtId="0" fontId="9" fillId="0" borderId="5" xfId="28" applyFont="1" applyFill="1" applyBorder="1" applyAlignment="1" applyProtection="1">
      <alignment vertical="center"/>
      <protection/>
    </xf>
    <xf numFmtId="0" fontId="9" fillId="0" borderId="2" xfId="28" applyFont="1" applyFill="1" applyBorder="1" applyAlignment="1" applyProtection="1">
      <alignment vertical="center"/>
      <protection/>
    </xf>
    <xf numFmtId="49" fontId="9" fillId="0" borderId="0" xfId="28" applyNumberFormat="1" applyFont="1" applyFill="1" applyBorder="1" applyAlignment="1" applyProtection="1">
      <alignment horizontal="right"/>
      <protection/>
    </xf>
    <xf numFmtId="0" fontId="9" fillId="0" borderId="18" xfId="28" applyFont="1" applyFill="1" applyBorder="1" applyAlignment="1" applyProtection="1">
      <alignment horizontal="right"/>
      <protection/>
    </xf>
    <xf numFmtId="0" fontId="9" fillId="0" borderId="16" xfId="28" applyFont="1" applyFill="1" applyBorder="1" applyAlignment="1" applyProtection="1">
      <alignment horizontal="right"/>
      <protection/>
    </xf>
    <xf numFmtId="0" fontId="9" fillId="0" borderId="3" xfId="28" applyFont="1" applyFill="1" applyBorder="1" applyAlignment="1" applyProtection="1" quotePrefix="1">
      <alignment horizontal="right"/>
      <protection/>
    </xf>
    <xf numFmtId="49" fontId="9" fillId="0" borderId="0" xfId="28" applyNumberFormat="1" applyFont="1" applyFill="1" applyAlignment="1" applyProtection="1">
      <alignment horizontal="right"/>
      <protection/>
    </xf>
    <xf numFmtId="0" fontId="9" fillId="0" borderId="13" xfId="28" applyFont="1" applyFill="1" applyBorder="1" applyAlignment="1" applyProtection="1">
      <alignment horizontal="center" vertical="center" wrapText="1"/>
      <protection/>
    </xf>
    <xf numFmtId="0" fontId="13" fillId="0" borderId="8" xfId="28" applyFont="1" applyFill="1" applyBorder="1" applyAlignment="1" applyProtection="1">
      <alignment horizontal="right"/>
      <protection/>
    </xf>
    <xf numFmtId="176" fontId="9" fillId="0" borderId="0" xfId="28" applyNumberFormat="1" applyFont="1" applyFill="1" applyBorder="1" applyAlignment="1" applyProtection="1">
      <alignment horizontal="right"/>
      <protection/>
    </xf>
    <xf numFmtId="176" fontId="9" fillId="0" borderId="18" xfId="28" applyNumberFormat="1" applyFont="1" applyFill="1" applyBorder="1" applyAlignment="1" applyProtection="1">
      <alignment horizontal="right"/>
      <protection/>
    </xf>
    <xf numFmtId="176" fontId="9" fillId="0" borderId="16" xfId="28" applyNumberFormat="1" applyFont="1" applyFill="1" applyBorder="1" applyAlignment="1" applyProtection="1">
      <alignment horizontal="right"/>
      <protection/>
    </xf>
    <xf numFmtId="0" fontId="9" fillId="0" borderId="3" xfId="28" applyFont="1" applyFill="1" applyBorder="1" applyAlignment="1" applyProtection="1">
      <alignment/>
      <protection/>
    </xf>
    <xf numFmtId="0" fontId="9" fillId="0" borderId="5" xfId="28" applyFont="1" applyFill="1" applyBorder="1" applyAlignment="1" applyProtection="1">
      <alignment horizontal="center"/>
      <protection/>
    </xf>
    <xf numFmtId="0" fontId="13" fillId="0" borderId="8" xfId="28" applyFont="1" applyFill="1" applyBorder="1" applyAlignment="1" applyProtection="1">
      <alignment horizontal="right" vertical="center"/>
      <protection/>
    </xf>
    <xf numFmtId="0" fontId="13" fillId="0" borderId="9" xfId="28" applyFont="1" applyFill="1" applyBorder="1" applyAlignment="1" applyProtection="1">
      <alignment horizontal="right" vertical="center"/>
      <protection/>
    </xf>
    <xf numFmtId="38" fontId="9" fillId="0" borderId="0" xfId="21" applyFont="1" applyFill="1" applyBorder="1" applyAlignment="1" applyProtection="1">
      <alignment horizontal="right" vertic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9" fillId="0" borderId="18" xfId="28" applyFont="1" applyFill="1" applyBorder="1" applyAlignment="1" applyProtection="1">
      <alignment horizontal="center" vertical="center"/>
      <protection/>
    </xf>
    <xf numFmtId="0" fontId="9" fillId="0" borderId="16" xfId="28" applyFont="1" applyFill="1" applyBorder="1" applyAlignment="1" applyProtection="1">
      <alignment horizontal="center" vertical="center"/>
      <protection/>
    </xf>
    <xf numFmtId="0" fontId="9" fillId="0" borderId="0" xfId="28" applyFont="1" applyFill="1" applyAlignment="1" applyProtection="1" quotePrefix="1">
      <alignment horizontal="left"/>
      <protection/>
    </xf>
    <xf numFmtId="0" fontId="9" fillId="0" borderId="3" xfId="28" applyFont="1" applyFill="1" applyBorder="1" applyAlignment="1" applyProtection="1">
      <alignment horizontal="center"/>
      <protection/>
    </xf>
    <xf numFmtId="0" fontId="13" fillId="0" borderId="8" xfId="28" applyFont="1" applyFill="1" applyBorder="1" applyProtection="1">
      <alignment/>
      <protection/>
    </xf>
    <xf numFmtId="0" fontId="9" fillId="0" borderId="8" xfId="28" applyFont="1" applyFill="1" applyBorder="1" applyAlignment="1" applyProtection="1">
      <alignment horizontal="center" vertical="center"/>
      <protection/>
    </xf>
    <xf numFmtId="0" fontId="9" fillId="0" borderId="20" xfId="28" applyFont="1" applyFill="1" applyBorder="1" applyAlignment="1" applyProtection="1" quotePrefix="1">
      <alignment horizontal="center"/>
      <protection/>
    </xf>
    <xf numFmtId="0" fontId="9" fillId="0" borderId="15" xfId="28" applyFont="1" applyFill="1" applyBorder="1" applyAlignment="1" applyProtection="1" quotePrefix="1">
      <alignment horizontal="center" vertical="center"/>
      <protection/>
    </xf>
    <xf numFmtId="0" fontId="9" fillId="0" borderId="4" xfId="28" applyFont="1" applyFill="1" applyBorder="1" applyAlignment="1" applyProtection="1" quotePrefix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 vertical="center" wrapText="1"/>
      <protection/>
    </xf>
    <xf numFmtId="0" fontId="9" fillId="0" borderId="13" xfId="28" applyFont="1" applyFill="1" applyBorder="1" applyAlignment="1" applyProtection="1" quotePrefix="1">
      <alignment horizontal="center" vertical="center"/>
      <protection/>
    </xf>
    <xf numFmtId="0" fontId="13" fillId="0" borderId="10" xfId="28" applyFont="1" applyFill="1" applyBorder="1" applyAlignment="1" applyProtection="1">
      <alignment horizontal="center"/>
      <protection/>
    </xf>
    <xf numFmtId="0" fontId="9" fillId="0" borderId="12" xfId="28" applyFont="1" applyFill="1" applyBorder="1" applyProtection="1">
      <alignment/>
      <protection/>
    </xf>
    <xf numFmtId="0" fontId="13" fillId="0" borderId="0" xfId="28" applyFont="1" applyFill="1" applyBorder="1" applyAlignment="1" applyProtection="1">
      <alignment horizontal="right"/>
      <protection/>
    </xf>
    <xf numFmtId="0" fontId="13" fillId="0" borderId="0" xfId="28" applyFont="1" applyFill="1" applyBorder="1" applyAlignment="1" applyProtection="1">
      <alignment horizontal="right" vertical="center"/>
      <protection/>
    </xf>
    <xf numFmtId="0" fontId="9" fillId="0" borderId="0" xfId="28" applyFont="1" applyFill="1" applyAlignment="1" applyProtection="1" quotePrefix="1">
      <alignment horizontal="right"/>
      <protection/>
    </xf>
    <xf numFmtId="0" fontId="13" fillId="0" borderId="12" xfId="28" applyFont="1" applyFill="1" applyBorder="1" applyAlignment="1" applyProtection="1">
      <alignment horizontal="right"/>
      <protection/>
    </xf>
    <xf numFmtId="38" fontId="9" fillId="0" borderId="0" xfId="21" applyFont="1" applyFill="1" applyBorder="1" applyAlignment="1" applyProtection="1">
      <alignment horizontal="right"/>
      <protection/>
    </xf>
    <xf numFmtId="0" fontId="9" fillId="0" borderId="20" xfId="28" applyFont="1" applyFill="1" applyBorder="1" applyAlignment="1" applyProtection="1" quotePrefix="1">
      <alignment horizontal="center" vertical="center"/>
      <protection/>
    </xf>
    <xf numFmtId="0" fontId="9" fillId="0" borderId="7" xfId="28" applyFont="1" applyFill="1" applyBorder="1" applyAlignment="1" applyProtection="1" quotePrefix="1">
      <alignment horizontal="center" vertical="center"/>
      <protection/>
    </xf>
    <xf numFmtId="0" fontId="9" fillId="0" borderId="0" xfId="28" applyFont="1" applyFill="1" applyBorder="1" applyAlignment="1" applyProtection="1">
      <alignment horizontal="center" vertical="center"/>
      <protection/>
    </xf>
    <xf numFmtId="0" fontId="13" fillId="0" borderId="0" xfId="28" applyFont="1" applyFill="1" applyAlignment="1" applyProtection="1">
      <alignment shrinkToFit="1"/>
      <protection/>
    </xf>
    <xf numFmtId="0" fontId="13" fillId="0" borderId="10" xfId="28" applyFont="1" applyFill="1" applyBorder="1" applyAlignment="1" applyProtection="1">
      <alignment shrinkToFit="1"/>
      <protection/>
    </xf>
    <xf numFmtId="0" fontId="13" fillId="0" borderId="11" xfId="28" applyFont="1" applyFill="1" applyBorder="1" applyAlignment="1" applyProtection="1">
      <alignment horizontal="right" shrinkToFit="1"/>
      <protection/>
    </xf>
    <xf numFmtId="0" fontId="13" fillId="0" borderId="9" xfId="28" applyFont="1" applyFill="1" applyBorder="1" applyAlignment="1" applyProtection="1">
      <alignment horizontal="right" shrinkToFit="1"/>
      <protection/>
    </xf>
    <xf numFmtId="0" fontId="13" fillId="0" borderId="9" xfId="28" applyFont="1" applyFill="1" applyBorder="1" applyAlignment="1" applyProtection="1">
      <alignment shrinkToFit="1"/>
      <protection/>
    </xf>
    <xf numFmtId="0" fontId="12" fillId="0" borderId="8" xfId="28" applyFont="1" applyFill="1" applyBorder="1">
      <alignment/>
      <protection/>
    </xf>
    <xf numFmtId="0" fontId="9" fillId="0" borderId="8" xfId="28" applyFont="1" applyFill="1" applyBorder="1">
      <alignment/>
      <protection/>
    </xf>
    <xf numFmtId="0" fontId="9" fillId="0" borderId="16" xfId="28" applyFont="1" applyFill="1" applyBorder="1">
      <alignment/>
      <protection/>
    </xf>
    <xf numFmtId="38" fontId="9" fillId="0" borderId="18" xfId="21" applyFont="1" applyFill="1" applyBorder="1" applyAlignment="1" applyProtection="1">
      <alignment horizontal="right" vertical="center"/>
      <protection locked="0"/>
    </xf>
    <xf numFmtId="38" fontId="9" fillId="0" borderId="16" xfId="21" applyFont="1" applyFill="1" applyBorder="1" applyAlignment="1" applyProtection="1">
      <alignment horizontal="right" vertical="center"/>
      <protection locked="0"/>
    </xf>
    <xf numFmtId="0" fontId="13" fillId="0" borderId="11" xfId="28" applyFont="1" applyFill="1" applyBorder="1" applyAlignment="1" applyProtection="1">
      <alignment horizontal="right" vertical="center"/>
      <protection/>
    </xf>
    <xf numFmtId="38" fontId="9" fillId="0" borderId="12" xfId="21" applyFont="1" applyFill="1" applyBorder="1" applyAlignment="1" applyProtection="1">
      <alignment horizontal="right"/>
      <protection/>
    </xf>
    <xf numFmtId="0" fontId="8" fillId="0" borderId="16" xfId="28" applyFont="1" applyFill="1" applyBorder="1" applyProtection="1">
      <alignment/>
      <protection/>
    </xf>
    <xf numFmtId="0" fontId="9" fillId="0" borderId="0" xfId="28" applyFont="1" applyFill="1" applyBorder="1">
      <alignment/>
      <protection/>
    </xf>
    <xf numFmtId="0" fontId="9" fillId="0" borderId="17" xfId="28" applyFont="1" applyFill="1" applyBorder="1">
      <alignment/>
      <protection/>
    </xf>
    <xf numFmtId="0" fontId="9" fillId="0" borderId="4" xfId="28" applyFont="1" applyFill="1" applyBorder="1" applyAlignment="1">
      <alignment vertical="center"/>
      <protection/>
    </xf>
    <xf numFmtId="0" fontId="9" fillId="0" borderId="2" xfId="28" applyFont="1" applyFill="1" applyBorder="1" applyAlignment="1">
      <alignment vertical="center"/>
      <protection/>
    </xf>
    <xf numFmtId="0" fontId="9" fillId="0" borderId="3" xfId="28" applyFont="1" applyFill="1" applyBorder="1">
      <alignment/>
      <protection/>
    </xf>
    <xf numFmtId="0" fontId="9" fillId="0" borderId="5" xfId="28" applyFont="1" applyFill="1" applyBorder="1">
      <alignment/>
      <protection/>
    </xf>
    <xf numFmtId="0" fontId="9" fillId="0" borderId="0" xfId="28" applyNumberFormat="1" applyFont="1" applyFill="1" applyBorder="1" applyProtection="1">
      <alignment/>
      <protection/>
    </xf>
    <xf numFmtId="0" fontId="9" fillId="0" borderId="0" xfId="28" applyNumberFormat="1" applyFont="1" applyFill="1" applyBorder="1" applyProtection="1">
      <alignment/>
      <protection locked="0"/>
    </xf>
    <xf numFmtId="0" fontId="13" fillId="0" borderId="0" xfId="28" applyFont="1" applyFill="1" applyBorder="1" applyAlignment="1" applyProtection="1">
      <alignment horizontal="right" shrinkToFit="1"/>
      <protection/>
    </xf>
    <xf numFmtId="0" fontId="9" fillId="0" borderId="4" xfId="28" applyFont="1" applyFill="1" applyBorder="1">
      <alignment/>
      <protection/>
    </xf>
    <xf numFmtId="0" fontId="9" fillId="0" borderId="2" xfId="28" applyFont="1" applyFill="1" applyBorder="1">
      <alignment/>
      <protection/>
    </xf>
    <xf numFmtId="38" fontId="9" fillId="0" borderId="0" xfId="21" applyFont="1" applyFill="1" applyAlignment="1">
      <alignment horizontal="right"/>
    </xf>
    <xf numFmtId="0" fontId="9" fillId="0" borderId="20" xfId="28" applyFont="1" applyFill="1" applyBorder="1" applyAlignment="1" applyProtection="1">
      <alignment horizontal="center"/>
      <protection/>
    </xf>
    <xf numFmtId="0" fontId="8" fillId="0" borderId="17" xfId="28" applyFont="1" applyFill="1" applyBorder="1" applyProtection="1">
      <alignment/>
      <protection/>
    </xf>
    <xf numFmtId="0" fontId="8" fillId="0" borderId="16" xfId="28" applyFont="1" applyFill="1" applyBorder="1">
      <alignment/>
      <protection/>
    </xf>
    <xf numFmtId="0" fontId="9" fillId="0" borderId="8" xfId="28" applyFont="1" applyFill="1" applyBorder="1" applyAlignment="1">
      <alignment horizontal="center"/>
      <protection/>
    </xf>
    <xf numFmtId="0" fontId="9" fillId="0" borderId="13" xfId="28" applyFont="1" applyFill="1" applyBorder="1" applyAlignment="1" applyProtection="1">
      <alignment horizontal="center"/>
      <protection/>
    </xf>
    <xf numFmtId="0" fontId="9" fillId="0" borderId="19" xfId="28" applyFont="1" applyFill="1" applyBorder="1" applyAlignment="1" applyProtection="1">
      <alignment horizontal="center"/>
      <protection/>
    </xf>
    <xf numFmtId="0" fontId="9" fillId="0" borderId="20" xfId="28" applyFont="1" applyFill="1" applyBorder="1" applyAlignment="1" applyProtection="1">
      <alignment horizontal="center" wrapText="1"/>
      <protection/>
    </xf>
    <xf numFmtId="0" fontId="9" fillId="0" borderId="7" xfId="28" applyFont="1" applyFill="1" applyBorder="1" applyAlignment="1" applyProtection="1">
      <alignment horizontal="center" wrapText="1"/>
      <protection/>
    </xf>
    <xf numFmtId="0" fontId="9" fillId="0" borderId="6" xfId="28" applyFont="1" applyFill="1" applyBorder="1" applyAlignment="1" applyProtection="1">
      <alignment horizontal="center" wrapText="1"/>
      <protection/>
    </xf>
    <xf numFmtId="0" fontId="9" fillId="0" borderId="19" xfId="28" applyFont="1" applyFill="1" applyBorder="1" applyAlignment="1" applyProtection="1">
      <alignment horizontal="center" wrapText="1"/>
      <protection/>
    </xf>
    <xf numFmtId="38" fontId="12" fillId="0" borderId="12" xfId="21" applyFont="1" applyFill="1" applyBorder="1" applyAlignment="1" applyProtection="1">
      <alignment/>
      <protection locked="0"/>
    </xf>
    <xf numFmtId="38" fontId="12" fillId="0" borderId="0" xfId="21" applyFont="1" applyFill="1" applyBorder="1" applyAlignment="1" applyProtection="1">
      <alignment/>
      <protection locked="0"/>
    </xf>
    <xf numFmtId="38" fontId="12" fillId="0" borderId="0" xfId="21" applyFont="1" applyFill="1" applyAlignment="1">
      <alignment/>
    </xf>
    <xf numFmtId="49" fontId="9" fillId="0" borderId="12" xfId="28" applyNumberFormat="1" applyFont="1" applyFill="1" applyBorder="1" applyAlignment="1" applyProtection="1">
      <alignment horizontal="right" vertical="center"/>
      <protection/>
    </xf>
    <xf numFmtId="49" fontId="9" fillId="0" borderId="0" xfId="28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28" applyFont="1" applyFill="1" applyAlignment="1">
      <alignment horizontal="right"/>
      <protection/>
    </xf>
    <xf numFmtId="0" fontId="8" fillId="0" borderId="0" xfId="28" applyFont="1" applyFill="1" applyBorder="1">
      <alignment/>
      <protection/>
    </xf>
    <xf numFmtId="38" fontId="9" fillId="0" borderId="12" xfId="21" applyFont="1" applyFill="1" applyBorder="1" applyAlignment="1">
      <alignment/>
    </xf>
    <xf numFmtId="38" fontId="9" fillId="0" borderId="0" xfId="21" applyFont="1" applyFill="1" applyBorder="1" applyAlignment="1">
      <alignment/>
    </xf>
    <xf numFmtId="0" fontId="9" fillId="0" borderId="6" xfId="28" applyFont="1" applyFill="1" applyBorder="1" applyAlignment="1" applyProtection="1" quotePrefix="1">
      <alignment horizontal="center"/>
      <protection/>
    </xf>
    <xf numFmtId="49" fontId="9" fillId="0" borderId="0" xfId="21" applyNumberFormat="1" applyFont="1" applyFill="1" applyBorder="1" applyAlignment="1" applyProtection="1">
      <alignment horizontal="right"/>
      <protection/>
    </xf>
    <xf numFmtId="0" fontId="13" fillId="0" borderId="3" xfId="28" applyFont="1" applyFill="1" applyBorder="1" applyAlignment="1" applyProtection="1" quotePrefix="1">
      <alignment horizontal="center" vertical="center" wrapText="1"/>
      <protection/>
    </xf>
    <xf numFmtId="0" fontId="9" fillId="0" borderId="1" xfId="28" applyFont="1" applyFill="1" applyBorder="1">
      <alignment/>
      <protection/>
    </xf>
    <xf numFmtId="49" fontId="9" fillId="0" borderId="0" xfId="28" applyNumberFormat="1" applyFont="1" applyFill="1" applyBorder="1" applyAlignment="1">
      <alignment horizontal="right"/>
      <protection/>
    </xf>
    <xf numFmtId="49" fontId="9" fillId="0" borderId="0" xfId="28" applyNumberFormat="1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38" fontId="9" fillId="0" borderId="0" xfId="21" applyFont="1" applyFill="1" applyBorder="1" applyAlignment="1">
      <alignment horizontal="right"/>
    </xf>
    <xf numFmtId="0" fontId="9" fillId="0" borderId="13" xfId="28" applyFont="1" applyFill="1" applyBorder="1" applyAlignment="1" applyProtection="1">
      <alignment vertical="center"/>
      <protection/>
    </xf>
    <xf numFmtId="0" fontId="9" fillId="0" borderId="4" xfId="28" applyFont="1" applyFill="1" applyBorder="1" applyAlignment="1">
      <alignment/>
      <protection/>
    </xf>
    <xf numFmtId="0" fontId="9" fillId="0" borderId="0" xfId="28" applyFont="1" applyFill="1" applyProtection="1">
      <alignment/>
      <protection locked="0"/>
    </xf>
    <xf numFmtId="0" fontId="9" fillId="0" borderId="0" xfId="28" applyFont="1" applyFill="1" applyBorder="1" applyAlignment="1" applyProtection="1">
      <alignment horizontal="left"/>
      <protection/>
    </xf>
    <xf numFmtId="0" fontId="12" fillId="0" borderId="8" xfId="28" applyFont="1" applyFill="1" applyBorder="1" applyAlignment="1">
      <alignment horizontal="center"/>
      <protection/>
    </xf>
    <xf numFmtId="0" fontId="15" fillId="0" borderId="4" xfId="28" applyFont="1" applyFill="1" applyBorder="1" applyAlignment="1" applyProtection="1">
      <alignment horizontal="center"/>
      <protection/>
    </xf>
    <xf numFmtId="0" fontId="15" fillId="0" borderId="0" xfId="28" applyFont="1" applyFill="1" applyProtection="1">
      <alignment/>
      <protection/>
    </xf>
    <xf numFmtId="0" fontId="15" fillId="0" borderId="0" xfId="28" applyFont="1" applyFill="1" applyAlignment="1" applyProtection="1">
      <alignment horizontal="center"/>
      <protection/>
    </xf>
    <xf numFmtId="0" fontId="16" fillId="0" borderId="0" xfId="28" applyFont="1" applyFill="1" applyProtection="1">
      <alignment/>
      <protection/>
    </xf>
    <xf numFmtId="38" fontId="16" fillId="0" borderId="0" xfId="21" applyFont="1" applyFill="1" applyAlignment="1" applyProtection="1">
      <alignment/>
      <protection/>
    </xf>
    <xf numFmtId="180" fontId="16" fillId="0" borderId="0" xfId="28" applyNumberFormat="1" applyFont="1" applyFill="1" applyProtection="1">
      <alignment/>
      <protection/>
    </xf>
    <xf numFmtId="0" fontId="16" fillId="0" borderId="0" xfId="28" applyFont="1" applyFill="1">
      <alignment/>
      <protection/>
    </xf>
    <xf numFmtId="0" fontId="17" fillId="0" borderId="0" xfId="28" applyFont="1" applyFill="1" applyProtection="1">
      <alignment/>
      <protection/>
    </xf>
    <xf numFmtId="38" fontId="17" fillId="0" borderId="0" xfId="21" applyFont="1" applyFill="1" applyAlignment="1" applyProtection="1">
      <alignment/>
      <protection/>
    </xf>
    <xf numFmtId="180" fontId="17" fillId="0" borderId="0" xfId="28" applyNumberFormat="1" applyFont="1" applyFill="1" applyProtection="1">
      <alignment/>
      <protection/>
    </xf>
    <xf numFmtId="0" fontId="17" fillId="0" borderId="0" xfId="28" applyFont="1" applyFill="1">
      <alignment/>
      <protection/>
    </xf>
    <xf numFmtId="0" fontId="17" fillId="0" borderId="0" xfId="28" applyFont="1" applyFill="1" applyAlignment="1" applyProtection="1" quotePrefix="1">
      <alignment horizontal="left"/>
      <protection/>
    </xf>
    <xf numFmtId="0" fontId="15" fillId="0" borderId="0" xfId="28" applyFont="1" applyFill="1" applyBorder="1" applyProtection="1">
      <alignment/>
      <protection/>
    </xf>
    <xf numFmtId="38" fontId="15" fillId="0" borderId="0" xfId="21" applyFont="1" applyFill="1" applyBorder="1" applyAlignment="1" applyProtection="1">
      <alignment/>
      <protection/>
    </xf>
    <xf numFmtId="180" fontId="15" fillId="0" borderId="0" xfId="28" applyNumberFormat="1" applyFont="1" applyFill="1" applyBorder="1" applyProtection="1">
      <alignment/>
      <protection/>
    </xf>
    <xf numFmtId="0" fontId="15" fillId="0" borderId="0" xfId="28" applyFont="1" applyFill="1">
      <alignment/>
      <protection/>
    </xf>
    <xf numFmtId="0" fontId="15" fillId="0" borderId="14" xfId="28" applyFont="1" applyFill="1" applyBorder="1" applyAlignment="1" applyProtection="1">
      <alignment horizontal="center" vertical="center"/>
      <protection/>
    </xf>
    <xf numFmtId="0" fontId="15" fillId="0" borderId="15" xfId="28" applyFont="1" applyFill="1" applyBorder="1" applyAlignment="1" applyProtection="1">
      <alignment horizontal="center" vertical="center"/>
      <protection/>
    </xf>
    <xf numFmtId="180" fontId="15" fillId="0" borderId="13" xfId="28" applyNumberFormat="1" applyFont="1" applyFill="1" applyBorder="1" applyAlignment="1" applyProtection="1" quotePrefix="1">
      <alignment horizontal="center" vertical="center" wrapText="1"/>
      <protection/>
    </xf>
    <xf numFmtId="180" fontId="15" fillId="0" borderId="4" xfId="28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28" applyFont="1" applyFill="1" applyAlignment="1">
      <alignment horizontal="center"/>
      <protection/>
    </xf>
    <xf numFmtId="0" fontId="18" fillId="0" borderId="0" xfId="28" applyFont="1" applyFill="1" applyAlignment="1" applyProtection="1">
      <alignment horizontal="right"/>
      <protection/>
    </xf>
    <xf numFmtId="0" fontId="18" fillId="0" borderId="12" xfId="28" applyFont="1" applyFill="1" applyBorder="1" applyAlignment="1" applyProtection="1">
      <alignment horizontal="right"/>
      <protection/>
    </xf>
    <xf numFmtId="0" fontId="18" fillId="0" borderId="0" xfId="28" applyFont="1" applyFill="1" applyBorder="1" applyAlignment="1" applyProtection="1">
      <alignment horizontal="right"/>
      <protection/>
    </xf>
    <xf numFmtId="38" fontId="18" fillId="0" borderId="0" xfId="21" applyFont="1" applyFill="1" applyBorder="1" applyAlignment="1" applyProtection="1">
      <alignment horizontal="right"/>
      <protection/>
    </xf>
    <xf numFmtId="180" fontId="18" fillId="0" borderId="0" xfId="28" applyNumberFormat="1" applyFont="1" applyFill="1" applyBorder="1" applyAlignment="1" applyProtection="1">
      <alignment horizontal="right"/>
      <protection/>
    </xf>
    <xf numFmtId="0" fontId="18" fillId="0" borderId="0" xfId="28" applyFont="1" applyFill="1" applyAlignment="1">
      <alignment horizontal="right"/>
      <protection/>
    </xf>
    <xf numFmtId="0" fontId="15" fillId="0" borderId="8" xfId="28" applyFont="1" applyFill="1" applyBorder="1" applyAlignment="1" applyProtection="1">
      <alignment horizontal="center" vertical="distributed"/>
      <protection/>
    </xf>
    <xf numFmtId="38" fontId="15" fillId="0" borderId="12" xfId="21" applyFont="1" applyFill="1" applyBorder="1" applyAlignment="1" applyProtection="1">
      <alignment/>
      <protection locked="0"/>
    </xf>
    <xf numFmtId="38" fontId="15" fillId="0" borderId="0" xfId="21" applyFont="1" applyFill="1" applyBorder="1" applyAlignment="1" applyProtection="1">
      <alignment horizontal="right"/>
      <protection locked="0"/>
    </xf>
    <xf numFmtId="38" fontId="15" fillId="0" borderId="0" xfId="21" applyFont="1" applyFill="1" applyBorder="1" applyAlignment="1" applyProtection="1">
      <alignment horizontal="right"/>
      <protection/>
    </xf>
    <xf numFmtId="38" fontId="15" fillId="0" borderId="0" xfId="21" applyFont="1" applyFill="1" applyBorder="1" applyAlignment="1" applyProtection="1">
      <alignment/>
      <protection locked="0"/>
    </xf>
    <xf numFmtId="49" fontId="15" fillId="0" borderId="0" xfId="21" applyNumberFormat="1" applyFont="1" applyFill="1" applyBorder="1" applyAlignment="1" applyProtection="1">
      <alignment horizontal="right"/>
      <protection/>
    </xf>
    <xf numFmtId="38" fontId="15" fillId="0" borderId="0" xfId="21" applyFont="1" applyFill="1" applyAlignment="1" applyProtection="1">
      <alignment/>
      <protection/>
    </xf>
    <xf numFmtId="38" fontId="15" fillId="0" borderId="0" xfId="21" applyFont="1" applyFill="1" applyAlignment="1">
      <alignment/>
    </xf>
    <xf numFmtId="0" fontId="15" fillId="0" borderId="0" xfId="28" applyFont="1" applyFill="1" applyBorder="1" applyAlignment="1" applyProtection="1">
      <alignment horizontal="center" vertical="distributed"/>
      <protection/>
    </xf>
    <xf numFmtId="0" fontId="15" fillId="0" borderId="18" xfId="28" applyFont="1" applyFill="1" applyBorder="1">
      <alignment/>
      <protection/>
    </xf>
    <xf numFmtId="0" fontId="15" fillId="0" borderId="16" xfId="28" applyFont="1" applyFill="1" applyBorder="1">
      <alignment/>
      <protection/>
    </xf>
    <xf numFmtId="49" fontId="15" fillId="0" borderId="16" xfId="21" applyNumberFormat="1" applyFont="1" applyFill="1" applyBorder="1" applyAlignment="1" applyProtection="1">
      <alignment horizontal="right"/>
      <protection/>
    </xf>
    <xf numFmtId="0" fontId="15" fillId="0" borderId="16" xfId="28" applyFont="1" applyFill="1" applyBorder="1" applyProtection="1">
      <alignment/>
      <protection/>
    </xf>
    <xf numFmtId="0" fontId="15" fillId="0" borderId="3" xfId="28" applyFont="1" applyFill="1" applyBorder="1" applyProtection="1">
      <alignment/>
      <protection/>
    </xf>
    <xf numFmtId="38" fontId="15" fillId="0" borderId="3" xfId="21" applyFont="1" applyFill="1" applyBorder="1" applyAlignment="1" applyProtection="1">
      <alignment/>
      <protection/>
    </xf>
    <xf numFmtId="180" fontId="15" fillId="0" borderId="3" xfId="28" applyNumberFormat="1" applyFont="1" applyFill="1" applyBorder="1" applyAlignment="1" applyProtection="1">
      <alignment horizontal="right"/>
      <protection/>
    </xf>
    <xf numFmtId="0" fontId="15" fillId="0" borderId="3" xfId="28" applyFont="1" applyFill="1" applyBorder="1" applyAlignment="1" applyProtection="1">
      <alignment horizontal="right"/>
      <protection/>
    </xf>
    <xf numFmtId="180" fontId="15" fillId="0" borderId="0" xfId="28" applyNumberFormat="1" applyFont="1" applyFill="1" applyProtection="1">
      <alignment/>
      <protection/>
    </xf>
    <xf numFmtId="38" fontId="17" fillId="0" borderId="0" xfId="21" applyFont="1" applyFill="1" applyAlignment="1">
      <alignment/>
    </xf>
    <xf numFmtId="180" fontId="17" fillId="0" borderId="0" xfId="28" applyNumberFormat="1" applyFont="1" applyFill="1">
      <alignment/>
      <protection/>
    </xf>
    <xf numFmtId="0" fontId="9" fillId="0" borderId="2" xfId="28" applyFont="1" applyFill="1" applyBorder="1" applyAlignment="1" applyProtection="1">
      <alignment horizontal="center"/>
      <protection/>
    </xf>
    <xf numFmtId="0" fontId="13" fillId="0" borderId="9" xfId="28" applyFont="1" applyFill="1" applyBorder="1" applyAlignment="1" applyProtection="1" quotePrefix="1">
      <alignment horizontal="right"/>
      <protection/>
    </xf>
    <xf numFmtId="0" fontId="9" fillId="0" borderId="14" xfId="28" applyFont="1" applyFill="1" applyBorder="1" applyAlignment="1" applyProtection="1">
      <alignment horizontal="center" vertical="center" wrapText="1"/>
      <protection/>
    </xf>
    <xf numFmtId="0" fontId="9" fillId="0" borderId="3" xfId="28" applyFont="1" applyFill="1" applyBorder="1" applyAlignment="1" applyProtection="1">
      <alignment horizontal="left"/>
      <protection/>
    </xf>
    <xf numFmtId="3" fontId="9" fillId="0" borderId="0" xfId="28" applyNumberFormat="1" applyFont="1" applyFill="1">
      <alignment/>
      <protection/>
    </xf>
    <xf numFmtId="0" fontId="9" fillId="0" borderId="0" xfId="28" applyNumberFormat="1" applyFont="1" applyFill="1" applyAlignment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3" xfId="26" applyFill="1" applyBorder="1" applyAlignment="1" applyProtection="1">
      <alignment/>
      <protection locked="0"/>
    </xf>
    <xf numFmtId="0" fontId="9" fillId="0" borderId="3" xfId="28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vertical="center" wrapText="1"/>
    </xf>
    <xf numFmtId="0" fontId="9" fillId="0" borderId="13" xfId="28" applyFont="1" applyFill="1" applyBorder="1" applyAlignment="1" applyProtection="1">
      <alignment horizontal="center" vertical="center" wrapText="1"/>
      <protection/>
    </xf>
    <xf numFmtId="0" fontId="9" fillId="0" borderId="4" xfId="28" applyFont="1" applyFill="1" applyBorder="1" applyAlignment="1" applyProtection="1">
      <alignment horizontal="center" vertical="center" wrapText="1"/>
      <protection/>
    </xf>
    <xf numFmtId="0" fontId="9" fillId="0" borderId="14" xfId="28" applyFont="1" applyFill="1" applyBorder="1" applyAlignment="1" applyProtection="1">
      <alignment horizontal="center" vertical="center" wrapText="1"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9" fillId="0" borderId="19" xfId="28" applyFont="1" applyFill="1" applyBorder="1" applyAlignment="1" applyProtection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/>
      <protection/>
    </xf>
    <xf numFmtId="0" fontId="9" fillId="0" borderId="7" xfId="28" applyFont="1" applyFill="1" applyBorder="1" applyAlignment="1" applyProtection="1">
      <alignment horizontal="center"/>
      <protection/>
    </xf>
    <xf numFmtId="0" fontId="9" fillId="0" borderId="19" xfId="28" applyFont="1" applyFill="1" applyBorder="1" applyAlignment="1" applyProtection="1">
      <alignment horizontal="center"/>
      <protection/>
    </xf>
    <xf numFmtId="0" fontId="9" fillId="0" borderId="2" xfId="28" applyFont="1" applyFill="1" applyBorder="1" applyAlignment="1" applyProtection="1">
      <alignment horizontal="center"/>
      <protection/>
    </xf>
    <xf numFmtId="0" fontId="9" fillId="0" borderId="22" xfId="28" applyFont="1" applyFill="1" applyBorder="1" applyAlignment="1" applyProtection="1">
      <alignment horizontal="center" vertical="center"/>
      <protection/>
    </xf>
    <xf numFmtId="0" fontId="9" fillId="0" borderId="23" xfId="28" applyFont="1" applyFill="1" applyBorder="1" applyAlignment="1" applyProtection="1">
      <alignment horizontal="center" vertical="center"/>
      <protection/>
    </xf>
    <xf numFmtId="0" fontId="9" fillId="0" borderId="3" xfId="28" applyFont="1" applyFill="1" applyBorder="1" applyAlignment="1" applyProtection="1">
      <alignment horizontal="center" vertical="center" wrapText="1"/>
      <protection/>
    </xf>
    <xf numFmtId="0" fontId="9" fillId="0" borderId="5" xfId="28" applyFont="1" applyFill="1" applyBorder="1" applyAlignment="1" applyProtection="1">
      <alignment horizontal="center" vertical="center" wrapText="1"/>
      <protection/>
    </xf>
    <xf numFmtId="0" fontId="9" fillId="0" borderId="13" xfId="28" applyFont="1" applyFill="1" applyBorder="1" applyAlignment="1" applyProtection="1">
      <alignment horizontal="center" wrapText="1"/>
      <protection/>
    </xf>
    <xf numFmtId="0" fontId="9" fillId="0" borderId="4" xfId="28" applyFont="1" applyFill="1" applyBorder="1" applyAlignment="1" applyProtection="1">
      <alignment horizontal="center" wrapText="1"/>
      <protection/>
    </xf>
    <xf numFmtId="0" fontId="9" fillId="0" borderId="24" xfId="28" applyFont="1" applyFill="1" applyBorder="1" applyAlignment="1">
      <alignment horizontal="center" vertical="center" wrapText="1"/>
      <protection/>
    </xf>
    <xf numFmtId="0" fontId="9" fillId="0" borderId="20" xfId="27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/>
      <protection/>
    </xf>
    <xf numFmtId="0" fontId="9" fillId="0" borderId="14" xfId="28" applyFont="1" applyFill="1" applyBorder="1" applyAlignment="1" applyProtection="1">
      <alignment horizontal="center"/>
      <protection/>
    </xf>
    <xf numFmtId="0" fontId="19" fillId="0" borderId="0" xfId="28" applyFont="1" applyFill="1" applyProtection="1">
      <alignment/>
      <protection/>
    </xf>
    <xf numFmtId="0" fontId="9" fillId="0" borderId="3" xfId="28" applyFont="1" applyFill="1" applyBorder="1" applyAlignment="1" applyProtection="1">
      <alignment horizontal="center" vertical="center"/>
      <protection/>
    </xf>
    <xf numFmtId="0" fontId="9" fillId="0" borderId="5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25" xfId="28" applyFont="1" applyFill="1" applyBorder="1" applyAlignment="1" applyProtection="1" quotePrefix="1">
      <alignment horizontal="center" vertical="center"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3" xfId="28" applyFont="1" applyFill="1" applyBorder="1" applyAlignment="1" applyProtection="1">
      <alignment horizontal="left" wrapText="1"/>
      <protection/>
    </xf>
    <xf numFmtId="0" fontId="0" fillId="0" borderId="3" xfId="0" applyBorder="1" applyAlignment="1">
      <alignment vertical="center"/>
    </xf>
    <xf numFmtId="0" fontId="9" fillId="0" borderId="0" xfId="28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9" fillId="0" borderId="0" xfId="28" applyFont="1" applyFill="1" applyBorder="1" applyAlignment="1" applyProtection="1">
      <alignment horizontal="left"/>
      <protection locked="0"/>
    </xf>
    <xf numFmtId="0" fontId="0" fillId="0" borderId="0" xfId="26" applyFill="1" applyAlignment="1" applyProtection="1">
      <alignment horizontal="left"/>
      <protection locked="0"/>
    </xf>
    <xf numFmtId="0" fontId="0" fillId="0" borderId="0" xfId="26" applyFill="1" applyAlignment="1" applyProtection="1">
      <alignment/>
      <protection locked="0"/>
    </xf>
    <xf numFmtId="0" fontId="9" fillId="0" borderId="3" xfId="28" applyFont="1" applyFill="1" applyBorder="1" applyAlignment="1" applyProtection="1">
      <alignment horizontal="left" wrapText="1"/>
      <protection locked="0"/>
    </xf>
    <xf numFmtId="0" fontId="0" fillId="0" borderId="3" xfId="26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9" fillId="0" borderId="25" xfId="28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 quotePrefix="1">
      <alignment horizontal="center"/>
      <protection/>
    </xf>
    <xf numFmtId="0" fontId="9" fillId="0" borderId="4" xfId="28" applyFont="1" applyFill="1" applyBorder="1" applyAlignment="1" applyProtection="1">
      <alignment horizontal="center"/>
      <protection/>
    </xf>
    <xf numFmtId="0" fontId="9" fillId="0" borderId="13" xfId="27" applyFont="1" applyFill="1" applyBorder="1" applyAlignment="1" applyProtection="1">
      <alignment horizontal="center" vertical="center"/>
      <protection/>
    </xf>
    <xf numFmtId="0" fontId="9" fillId="0" borderId="4" xfId="27" applyFont="1" applyFill="1" applyBorder="1" applyAlignment="1" applyProtection="1">
      <alignment horizontal="center" vertical="center"/>
      <protection/>
    </xf>
    <xf numFmtId="0" fontId="9" fillId="0" borderId="22" xfId="27" applyFont="1" applyFill="1" applyBorder="1" applyAlignment="1" applyProtection="1">
      <alignment horizontal="center" vertical="center"/>
      <protection/>
    </xf>
    <xf numFmtId="0" fontId="9" fillId="0" borderId="23" xfId="27" applyFont="1" applyFill="1" applyBorder="1" applyAlignment="1" applyProtection="1">
      <alignment horizontal="center" vertical="center"/>
      <protection/>
    </xf>
    <xf numFmtId="0" fontId="9" fillId="0" borderId="15" xfId="27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 quotePrefix="1">
      <alignment horizontal="center" wrapText="1"/>
      <protection/>
    </xf>
    <xf numFmtId="0" fontId="9" fillId="0" borderId="14" xfId="28" applyFont="1" applyFill="1" applyBorder="1" applyAlignment="1" applyProtection="1" quotePrefix="1">
      <alignment horizontal="center" wrapText="1"/>
      <protection/>
    </xf>
    <xf numFmtId="0" fontId="13" fillId="0" borderId="13" xfId="28" applyFont="1" applyFill="1" applyBorder="1" applyAlignment="1" applyProtection="1" quotePrefix="1">
      <alignment horizontal="center" vertical="center" wrapText="1"/>
      <protection/>
    </xf>
    <xf numFmtId="0" fontId="13" fillId="0" borderId="4" xfId="28" applyFont="1" applyFill="1" applyBorder="1" applyAlignment="1" applyProtection="1" quotePrefix="1">
      <alignment horizontal="center" vertical="center" wrapText="1"/>
      <protection/>
    </xf>
    <xf numFmtId="0" fontId="13" fillId="0" borderId="14" xfId="28" applyFont="1" applyFill="1" applyBorder="1" applyAlignment="1" applyProtection="1" quotePrefix="1">
      <alignment horizontal="center" vertical="center" wrapText="1"/>
      <protection/>
    </xf>
    <xf numFmtId="0" fontId="9" fillId="0" borderId="4" xfId="28" applyFont="1" applyFill="1" applyBorder="1" applyAlignment="1" applyProtection="1" quotePrefix="1">
      <alignment horizontal="center" vertical="center" wrapText="1"/>
      <protection/>
    </xf>
    <xf numFmtId="0" fontId="9" fillId="0" borderId="14" xfId="28" applyFont="1" applyFill="1" applyBorder="1" applyAlignment="1" applyProtection="1" quotePrefix="1">
      <alignment horizontal="center" vertical="center" wrapText="1"/>
      <protection/>
    </xf>
    <xf numFmtId="0" fontId="9" fillId="0" borderId="14" xfId="28" applyFont="1" applyFill="1" applyBorder="1" applyAlignment="1" applyProtection="1">
      <alignment horizontal="center" wrapText="1"/>
      <protection/>
    </xf>
    <xf numFmtId="0" fontId="9" fillId="0" borderId="3" xfId="28" applyFont="1" applyFill="1" applyBorder="1" applyAlignment="1" applyProtection="1" quotePrefix="1">
      <alignment horizontal="center" vertical="center" wrapText="1"/>
      <protection/>
    </xf>
    <xf numFmtId="0" fontId="9" fillId="0" borderId="5" xfId="28" applyFont="1" applyFill="1" applyBorder="1" applyAlignment="1" applyProtection="1" quotePrefix="1">
      <alignment horizontal="center" vertical="center" wrapText="1"/>
      <protection/>
    </xf>
    <xf numFmtId="0" fontId="13" fillId="0" borderId="24" xfId="28" applyFont="1" applyFill="1" applyBorder="1" applyAlignment="1" applyProtection="1" quotePrefix="1">
      <alignment horizontal="center" vertical="center" wrapText="1"/>
      <protection/>
    </xf>
    <xf numFmtId="0" fontId="13" fillId="0" borderId="3" xfId="28" applyFont="1" applyFill="1" applyBorder="1" applyAlignment="1" applyProtection="1" quotePrefix="1">
      <alignment horizontal="center" vertical="center" wrapText="1"/>
      <protection/>
    </xf>
    <xf numFmtId="0" fontId="13" fillId="0" borderId="22" xfId="28" applyFont="1" applyFill="1" applyBorder="1" applyAlignment="1" applyProtection="1" quotePrefix="1">
      <alignment horizontal="center" vertical="center" wrapText="1"/>
      <protection/>
    </xf>
    <xf numFmtId="0" fontId="13" fillId="0" borderId="21" xfId="28" applyFont="1" applyFill="1" applyBorder="1" applyAlignment="1" applyProtection="1" quotePrefix="1">
      <alignment horizontal="center" vertical="center" wrapText="1"/>
      <protection/>
    </xf>
    <xf numFmtId="0" fontId="13" fillId="0" borderId="5" xfId="28" applyFont="1" applyFill="1" applyBorder="1" applyAlignment="1" applyProtection="1" quotePrefix="1">
      <alignment horizontal="center" vertical="center" wrapText="1"/>
      <protection/>
    </xf>
    <xf numFmtId="0" fontId="13" fillId="0" borderId="23" xfId="28" applyFont="1" applyFill="1" applyBorder="1" applyAlignment="1" applyProtection="1" quotePrefix="1">
      <alignment horizontal="center" vertical="center" wrapText="1"/>
      <protection/>
    </xf>
    <xf numFmtId="0" fontId="9" fillId="0" borderId="22" xfId="28" applyFont="1" applyFill="1" applyBorder="1" applyAlignment="1" applyProtection="1">
      <alignment horizontal="center" vertical="center" wrapText="1"/>
      <protection/>
    </xf>
    <xf numFmtId="0" fontId="9" fillId="0" borderId="23" xfId="28" applyFont="1" applyFill="1" applyBorder="1" applyAlignment="1" applyProtection="1">
      <alignment horizontal="center" vertical="center" wrapText="1"/>
      <protection/>
    </xf>
    <xf numFmtId="0" fontId="9" fillId="0" borderId="13" xfId="28" applyFont="1" applyFill="1" applyBorder="1" applyAlignment="1" applyProtection="1" quotePrefix="1">
      <alignment horizontal="center" vertical="center"/>
      <protection/>
    </xf>
    <xf numFmtId="0" fontId="9" fillId="0" borderId="14" xfId="28" applyFont="1" applyFill="1" applyBorder="1" applyAlignment="1" applyProtection="1" quotePrefix="1">
      <alignment horizontal="center" vertical="center"/>
      <protection/>
    </xf>
    <xf numFmtId="0" fontId="9" fillId="0" borderId="22" xfId="28" applyFont="1" applyFill="1" applyBorder="1" applyAlignment="1" applyProtection="1" quotePrefix="1">
      <alignment horizontal="center" vertical="center"/>
      <protection/>
    </xf>
    <xf numFmtId="0" fontId="14" fillId="0" borderId="14" xfId="25" applyFont="1" applyFill="1" applyBorder="1" applyAlignment="1" applyProtection="1">
      <alignment horizontal="center"/>
      <protection/>
    </xf>
    <xf numFmtId="0" fontId="15" fillId="0" borderId="4" xfId="28" applyFont="1" applyFill="1" applyBorder="1" applyAlignment="1" applyProtection="1">
      <alignment horizontal="center"/>
      <protection/>
    </xf>
    <xf numFmtId="0" fontId="15" fillId="0" borderId="14" xfId="28" applyFont="1" applyFill="1" applyBorder="1" applyAlignment="1" applyProtection="1">
      <alignment horizontal="center"/>
      <protection/>
    </xf>
    <xf numFmtId="0" fontId="15" fillId="0" borderId="13" xfId="28" applyFont="1" applyFill="1" applyBorder="1" applyAlignment="1" applyProtection="1">
      <alignment horizontal="center"/>
      <protection/>
    </xf>
    <xf numFmtId="0" fontId="9" fillId="0" borderId="26" xfId="28" applyFont="1" applyFill="1" applyBorder="1" applyAlignment="1" applyProtection="1">
      <alignment horizontal="center" vertical="center"/>
      <protection/>
    </xf>
    <xf numFmtId="0" fontId="9" fillId="0" borderId="24" xfId="28" applyFont="1" applyFill="1" applyBorder="1" applyAlignment="1" applyProtection="1">
      <alignment horizontal="center" vertical="center"/>
      <protection/>
    </xf>
    <xf numFmtId="0" fontId="9" fillId="0" borderId="12" xfId="28" applyFont="1" applyFill="1" applyBorder="1" applyAlignment="1" applyProtection="1">
      <alignment horizontal="center" vertical="center"/>
      <protection/>
    </xf>
    <xf numFmtId="0" fontId="9" fillId="0" borderId="21" xfId="28" applyFont="1" applyFill="1" applyBorder="1" applyAlignment="1" applyProtection="1">
      <alignment horizontal="center" vertical="center"/>
      <protection/>
    </xf>
    <xf numFmtId="0" fontId="9" fillId="0" borderId="8" xfId="28" applyFont="1" applyFill="1" applyBorder="1" applyAlignment="1" applyProtection="1">
      <alignment horizontal="center" vertical="center"/>
      <protection/>
    </xf>
    <xf numFmtId="0" fontId="9" fillId="0" borderId="20" xfId="28" applyFont="1" applyFill="1" applyBorder="1" applyAlignment="1" applyProtection="1">
      <alignment horizontal="center"/>
      <protection/>
    </xf>
    <xf numFmtId="0" fontId="9" fillId="0" borderId="24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 applyProtection="1">
      <alignment horizontal="center"/>
      <protection/>
    </xf>
    <xf numFmtId="0" fontId="9" fillId="0" borderId="22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>
      <alignment horizontal="center"/>
      <protection/>
    </xf>
    <xf numFmtId="0" fontId="9" fillId="2" borderId="0" xfId="28" applyFont="1" applyFill="1" applyBorder="1" applyAlignment="1" applyProtection="1">
      <alignment horizontal="center" vertical="center"/>
      <protection/>
    </xf>
    <xf numFmtId="0" fontId="9" fillId="0" borderId="3" xfId="28" applyFont="1" applyFill="1" applyBorder="1" applyAlignment="1" applyProtection="1">
      <alignment horizontal="left"/>
      <protection/>
    </xf>
    <xf numFmtId="0" fontId="15" fillId="0" borderId="13" xfId="28" applyFont="1" applyFill="1" applyBorder="1" applyAlignment="1" applyProtection="1" quotePrefix="1">
      <alignment horizontal="center" vertical="center" wrapText="1"/>
      <protection/>
    </xf>
    <xf numFmtId="0" fontId="15" fillId="0" borderId="4" xfId="28" applyFont="1" applyFill="1" applyBorder="1" applyAlignment="1" applyProtection="1" quotePrefix="1">
      <alignment horizontal="center" vertical="center"/>
      <protection/>
    </xf>
    <xf numFmtId="0" fontId="15" fillId="0" borderId="14" xfId="28" applyFont="1" applyFill="1" applyBorder="1" applyAlignment="1" applyProtection="1" quotePrefix="1">
      <alignment horizontal="center" vertical="center"/>
      <protection/>
    </xf>
    <xf numFmtId="0" fontId="9" fillId="0" borderId="4" xfId="28" applyFont="1" applyFill="1" applyBorder="1" applyAlignment="1" applyProtection="1" quotePrefix="1">
      <alignment horizontal="center"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「体育課」" xfId="25"/>
    <cellStyle name="標準_「統計えびな-平成19年版-」  I　 教育・文化" xfId="26"/>
    <cellStyle name="標準_I-63.学校等の概況＜情報システム課：学校基本調査＞" xfId="27"/>
    <cellStyle name="標準_統計えびな１０()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5.625" style="3" customWidth="1"/>
    <col min="3" max="7" width="14.625" style="3" customWidth="1"/>
    <col min="8" max="8" width="1.4921875" style="3" customWidth="1"/>
    <col min="9" max="16384" width="13.00390625" style="3" customWidth="1"/>
  </cols>
  <sheetData>
    <row r="1" spans="1:11" s="17" customFormat="1" ht="14.25" customHeight="1">
      <c r="A1" s="16"/>
      <c r="B1" s="16" t="s">
        <v>526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74" t="s">
        <v>527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4"/>
      <c r="B5" s="224" t="s">
        <v>453</v>
      </c>
      <c r="C5" s="7"/>
      <c r="D5" s="7"/>
      <c r="E5" s="7"/>
      <c r="F5" s="7"/>
      <c r="G5" s="76"/>
      <c r="H5" s="21" t="s">
        <v>305</v>
      </c>
      <c r="I5" s="4"/>
      <c r="J5" s="4"/>
      <c r="K5" s="4"/>
    </row>
    <row r="6" spans="1:11" s="5" customFormat="1" ht="22.5" customHeight="1">
      <c r="A6" s="22"/>
      <c r="B6" s="77" t="s">
        <v>360</v>
      </c>
      <c r="C6" s="78" t="s">
        <v>16</v>
      </c>
      <c r="D6" s="78" t="s">
        <v>17</v>
      </c>
      <c r="E6" s="78" t="s">
        <v>18</v>
      </c>
      <c r="F6" s="78" t="s">
        <v>19</v>
      </c>
      <c r="G6" s="71" t="s">
        <v>20</v>
      </c>
      <c r="H6" s="22"/>
      <c r="I6" s="4"/>
      <c r="J6" s="4"/>
      <c r="K6" s="4"/>
    </row>
    <row r="7" spans="1:11" s="5" customFormat="1" ht="9" customHeight="1">
      <c r="A7" s="4"/>
      <c r="B7" s="79"/>
      <c r="C7" s="34" t="s">
        <v>513</v>
      </c>
      <c r="D7" s="274" t="s">
        <v>21</v>
      </c>
      <c r="E7" s="274" t="s">
        <v>21</v>
      </c>
      <c r="F7" s="274" t="s">
        <v>21</v>
      </c>
      <c r="G7" s="32" t="s">
        <v>513</v>
      </c>
      <c r="H7" s="80"/>
      <c r="I7" s="4"/>
      <c r="J7" s="4"/>
      <c r="K7" s="4"/>
    </row>
    <row r="8" spans="1:11" s="5" customFormat="1" ht="12" customHeight="1">
      <c r="A8" s="4"/>
      <c r="B8" s="81" t="s">
        <v>179</v>
      </c>
      <c r="C8" s="117">
        <v>231233</v>
      </c>
      <c r="D8" s="118">
        <v>64456</v>
      </c>
      <c r="E8" s="118">
        <v>135846</v>
      </c>
      <c r="F8" s="118">
        <v>9655</v>
      </c>
      <c r="G8" s="118">
        <v>4125</v>
      </c>
      <c r="H8" s="7"/>
      <c r="I8" s="4"/>
      <c r="J8" s="4"/>
      <c r="K8" s="4"/>
    </row>
    <row r="9" spans="1:11" s="5" customFormat="1" ht="12" customHeight="1">
      <c r="A9" s="4"/>
      <c r="B9" s="81" t="s">
        <v>301</v>
      </c>
      <c r="C9" s="117">
        <v>231233</v>
      </c>
      <c r="D9" s="118">
        <v>64737</v>
      </c>
      <c r="E9" s="118">
        <v>135611</v>
      </c>
      <c r="F9" s="118">
        <v>9655</v>
      </c>
      <c r="G9" s="118">
        <v>4125</v>
      </c>
      <c r="H9" s="7"/>
      <c r="I9" s="4"/>
      <c r="J9" s="4"/>
      <c r="K9" s="4"/>
    </row>
    <row r="10" spans="1:11" s="5" customFormat="1" ht="12" customHeight="1">
      <c r="A10" s="4"/>
      <c r="B10" s="81" t="s">
        <v>293</v>
      </c>
      <c r="C10" s="45">
        <v>231233</v>
      </c>
      <c r="D10" s="46">
        <v>64442</v>
      </c>
      <c r="E10" s="46">
        <v>135908</v>
      </c>
      <c r="F10" s="46">
        <v>9655</v>
      </c>
      <c r="G10" s="46">
        <v>4125</v>
      </c>
      <c r="H10" s="7"/>
      <c r="I10" s="4"/>
      <c r="J10" s="4"/>
      <c r="K10" s="4"/>
    </row>
    <row r="11" spans="1:11" s="5" customFormat="1" ht="12" customHeight="1">
      <c r="A11" s="4"/>
      <c r="B11" s="81" t="s">
        <v>475</v>
      </c>
      <c r="C11" s="45">
        <v>231633</v>
      </c>
      <c r="D11" s="46">
        <v>62247</v>
      </c>
      <c r="E11" s="46">
        <v>135908</v>
      </c>
      <c r="F11" s="46">
        <v>9655</v>
      </c>
      <c r="G11" s="46">
        <v>4125</v>
      </c>
      <c r="H11" s="7"/>
      <c r="I11" s="4"/>
      <c r="J11" s="4"/>
      <c r="K11" s="4"/>
    </row>
    <row r="12" spans="1:11" s="5" customFormat="1" ht="12" customHeight="1">
      <c r="A12" s="4"/>
      <c r="B12" s="173"/>
      <c r="H12" s="7"/>
      <c r="I12" s="4"/>
      <c r="J12" s="4"/>
      <c r="K12" s="4"/>
    </row>
    <row r="13" spans="1:11" s="5" customFormat="1" ht="12" customHeight="1">
      <c r="A13" s="4"/>
      <c r="B13" s="173"/>
      <c r="H13" s="7"/>
      <c r="I13" s="4"/>
      <c r="J13" s="4"/>
      <c r="K13" s="4"/>
    </row>
    <row r="14" spans="1:11" s="25" customFormat="1" ht="12" customHeight="1">
      <c r="A14" s="23"/>
      <c r="B14" s="225" t="s">
        <v>477</v>
      </c>
      <c r="C14" s="204">
        <v>231633</v>
      </c>
      <c r="D14" s="204">
        <v>66887</v>
      </c>
      <c r="E14" s="204">
        <v>136887</v>
      </c>
      <c r="F14" s="204">
        <v>9655</v>
      </c>
      <c r="G14" s="204">
        <v>4125</v>
      </c>
      <c r="H14" s="24"/>
      <c r="I14" s="23"/>
      <c r="J14" s="23"/>
      <c r="K14" s="23"/>
    </row>
    <row r="15" spans="1:11" s="5" customFormat="1" ht="12" customHeight="1">
      <c r="A15" s="4"/>
      <c r="B15" s="83"/>
      <c r="C15" s="46"/>
      <c r="D15" s="46"/>
      <c r="E15" s="46"/>
      <c r="F15" s="46"/>
      <c r="G15" s="46"/>
      <c r="H15" s="7"/>
      <c r="I15" s="4"/>
      <c r="J15" s="4"/>
      <c r="K15" s="4"/>
    </row>
    <row r="16" spans="1:11" s="5" customFormat="1" ht="12" customHeight="1">
      <c r="A16" s="4"/>
      <c r="B16" s="81" t="s">
        <v>238</v>
      </c>
      <c r="C16" s="45">
        <v>17484</v>
      </c>
      <c r="D16" s="46">
        <v>6501</v>
      </c>
      <c r="E16" s="46">
        <v>9174</v>
      </c>
      <c r="F16" s="46">
        <v>710</v>
      </c>
      <c r="G16" s="46">
        <v>275</v>
      </c>
      <c r="H16" s="82"/>
      <c r="I16" s="4"/>
      <c r="J16" s="4"/>
      <c r="K16" s="4"/>
    </row>
    <row r="17" spans="1:11" s="5" customFormat="1" ht="12" customHeight="1">
      <c r="A17" s="4"/>
      <c r="B17" s="81" t="s">
        <v>471</v>
      </c>
      <c r="C17" s="45">
        <v>14449</v>
      </c>
      <c r="D17" s="46">
        <v>4954</v>
      </c>
      <c r="E17" s="46">
        <v>9406</v>
      </c>
      <c r="F17" s="46">
        <v>803</v>
      </c>
      <c r="G17" s="46">
        <v>325</v>
      </c>
      <c r="H17" s="7"/>
      <c r="I17" s="4"/>
      <c r="J17" s="4"/>
      <c r="K17" s="4"/>
    </row>
    <row r="18" spans="1:11" s="5" customFormat="1" ht="12" customHeight="1">
      <c r="A18" s="4"/>
      <c r="B18" s="81" t="s">
        <v>239</v>
      </c>
      <c r="C18" s="45">
        <v>13121</v>
      </c>
      <c r="D18" s="46">
        <v>4803</v>
      </c>
      <c r="E18" s="46">
        <v>8926</v>
      </c>
      <c r="F18" s="46">
        <v>716</v>
      </c>
      <c r="G18" s="46">
        <v>325</v>
      </c>
      <c r="H18" s="7"/>
      <c r="I18" s="4"/>
      <c r="J18" s="4"/>
      <c r="K18" s="4"/>
    </row>
    <row r="19" spans="1:11" s="5" customFormat="1" ht="12" customHeight="1">
      <c r="A19" s="4"/>
      <c r="B19" s="81" t="s">
        <v>240</v>
      </c>
      <c r="C19" s="45">
        <v>15628</v>
      </c>
      <c r="D19" s="46">
        <v>4406</v>
      </c>
      <c r="E19" s="46">
        <v>9968</v>
      </c>
      <c r="F19" s="46">
        <v>943</v>
      </c>
      <c r="G19" s="46">
        <v>325</v>
      </c>
      <c r="H19" s="7"/>
      <c r="I19" s="4"/>
      <c r="J19" s="4"/>
      <c r="K19" s="4"/>
    </row>
    <row r="20" spans="1:11" s="5" customFormat="1" ht="12" customHeight="1">
      <c r="A20" s="4"/>
      <c r="B20" s="81" t="s">
        <v>241</v>
      </c>
      <c r="C20" s="45">
        <v>16436</v>
      </c>
      <c r="D20" s="46">
        <v>5465</v>
      </c>
      <c r="E20" s="46">
        <v>8378</v>
      </c>
      <c r="F20" s="46">
        <v>720</v>
      </c>
      <c r="G20" s="46">
        <v>325</v>
      </c>
      <c r="H20" s="7"/>
      <c r="I20" s="4"/>
      <c r="J20" s="4"/>
      <c r="K20" s="4"/>
    </row>
    <row r="21" spans="1:11" s="5" customFormat="1" ht="12" customHeight="1">
      <c r="A21" s="4"/>
      <c r="B21" s="81" t="s">
        <v>242</v>
      </c>
      <c r="C21" s="45">
        <v>24080</v>
      </c>
      <c r="D21" s="46">
        <v>5949</v>
      </c>
      <c r="E21" s="46">
        <v>15819</v>
      </c>
      <c r="F21" s="46">
        <v>739</v>
      </c>
      <c r="G21" s="46">
        <v>325</v>
      </c>
      <c r="H21" s="7"/>
      <c r="I21" s="4"/>
      <c r="J21" s="4"/>
      <c r="K21" s="4"/>
    </row>
    <row r="22" spans="1:11" s="5" customFormat="1" ht="12" customHeight="1">
      <c r="A22" s="4"/>
      <c r="B22" s="81" t="s">
        <v>243</v>
      </c>
      <c r="C22" s="45">
        <v>22377</v>
      </c>
      <c r="D22" s="46">
        <v>4685</v>
      </c>
      <c r="E22" s="46">
        <v>12829</v>
      </c>
      <c r="F22" s="46">
        <v>739</v>
      </c>
      <c r="G22" s="46">
        <v>325</v>
      </c>
      <c r="H22" s="7"/>
      <c r="I22" s="4"/>
      <c r="J22" s="4"/>
      <c r="K22" s="4"/>
    </row>
    <row r="23" spans="1:11" s="5" customFormat="1" ht="12" customHeight="1">
      <c r="A23" s="4"/>
      <c r="B23" s="81" t="s">
        <v>244</v>
      </c>
      <c r="C23" s="45">
        <v>15738</v>
      </c>
      <c r="D23" s="46">
        <v>4054</v>
      </c>
      <c r="E23" s="46">
        <v>9690</v>
      </c>
      <c r="F23" s="46">
        <v>739</v>
      </c>
      <c r="G23" s="46">
        <v>325</v>
      </c>
      <c r="H23" s="7"/>
      <c r="I23" s="4"/>
      <c r="J23" s="4"/>
      <c r="K23" s="4"/>
    </row>
    <row r="24" spans="1:11" s="5" customFormat="1" ht="12" customHeight="1">
      <c r="A24" s="4"/>
      <c r="B24" s="81" t="s">
        <v>472</v>
      </c>
      <c r="C24" s="45">
        <v>10136</v>
      </c>
      <c r="D24" s="46">
        <v>5719</v>
      </c>
      <c r="E24" s="46">
        <v>4293</v>
      </c>
      <c r="F24" s="46">
        <v>636</v>
      </c>
      <c r="G24" s="46">
        <v>275</v>
      </c>
      <c r="H24" s="7"/>
      <c r="I24" s="4"/>
      <c r="J24" s="4"/>
      <c r="K24" s="4"/>
    </row>
    <row r="25" spans="1:11" s="5" customFormat="1" ht="12" customHeight="1">
      <c r="A25" s="4"/>
      <c r="B25" s="81" t="s">
        <v>245</v>
      </c>
      <c r="C25" s="45">
        <v>16839</v>
      </c>
      <c r="D25" s="46">
        <v>3875</v>
      </c>
      <c r="E25" s="46">
        <v>12522</v>
      </c>
      <c r="F25" s="46">
        <v>700</v>
      </c>
      <c r="G25" s="46">
        <v>325</v>
      </c>
      <c r="H25" s="7"/>
      <c r="I25" s="4"/>
      <c r="J25" s="4"/>
      <c r="K25" s="4"/>
    </row>
    <row r="26" spans="1:11" s="5" customFormat="1" ht="12" customHeight="1">
      <c r="A26" s="4"/>
      <c r="B26" s="81" t="s">
        <v>246</v>
      </c>
      <c r="C26" s="45">
        <v>26931</v>
      </c>
      <c r="D26" s="46">
        <v>5498</v>
      </c>
      <c r="E26" s="46">
        <v>14749</v>
      </c>
      <c r="F26" s="46">
        <v>733</v>
      </c>
      <c r="G26" s="46">
        <v>325</v>
      </c>
      <c r="H26" s="7"/>
      <c r="I26" s="4"/>
      <c r="J26" s="4"/>
      <c r="K26" s="4"/>
    </row>
    <row r="27" spans="1:11" s="5" customFormat="1" ht="12" customHeight="1">
      <c r="A27" s="4"/>
      <c r="B27" s="81" t="s">
        <v>247</v>
      </c>
      <c r="C27" s="45">
        <v>21820</v>
      </c>
      <c r="D27" s="46">
        <v>6338</v>
      </c>
      <c r="E27" s="46">
        <v>11978</v>
      </c>
      <c r="F27" s="46">
        <v>739</v>
      </c>
      <c r="G27" s="46">
        <v>325</v>
      </c>
      <c r="H27" s="7"/>
      <c r="I27" s="4"/>
      <c r="J27" s="4"/>
      <c r="K27" s="4"/>
    </row>
    <row r="28" spans="1:11" s="5" customFormat="1" ht="12" customHeight="1">
      <c r="A28" s="4"/>
      <c r="B28" s="81" t="s">
        <v>248</v>
      </c>
      <c r="C28" s="45">
        <v>16594</v>
      </c>
      <c r="D28" s="46">
        <v>4640</v>
      </c>
      <c r="E28" s="46">
        <v>9155</v>
      </c>
      <c r="F28" s="46">
        <v>738</v>
      </c>
      <c r="G28" s="46">
        <v>325</v>
      </c>
      <c r="H28" s="7"/>
      <c r="I28" s="4"/>
      <c r="J28" s="4"/>
      <c r="K28" s="4"/>
    </row>
    <row r="29" spans="1:11" s="5" customFormat="1" ht="4.5" customHeight="1" thickBot="1">
      <c r="A29" s="85"/>
      <c r="B29" s="86"/>
      <c r="C29" s="87"/>
      <c r="D29" s="88"/>
      <c r="E29" s="88"/>
      <c r="F29" s="88"/>
      <c r="G29" s="88"/>
      <c r="H29" s="85"/>
      <c r="I29" s="4"/>
      <c r="J29" s="4"/>
      <c r="K29" s="4"/>
    </row>
    <row r="30" spans="1:11" s="5" customFormat="1" ht="12" customHeight="1">
      <c r="A30" s="4"/>
      <c r="B30" s="20"/>
      <c r="C30" s="20"/>
      <c r="D30" s="20"/>
      <c r="E30" s="20"/>
      <c r="F30" s="20"/>
      <c r="G30" s="89"/>
      <c r="H30" s="89"/>
      <c r="I30" s="4"/>
      <c r="J30" s="4"/>
      <c r="K30" s="4"/>
    </row>
    <row r="31" spans="1:11" s="5" customFormat="1" ht="12" customHeight="1" thickBot="1">
      <c r="A31" s="4"/>
      <c r="B31" s="224" t="s">
        <v>454</v>
      </c>
      <c r="C31" s="7"/>
      <c r="D31" s="7"/>
      <c r="E31" s="7"/>
      <c r="F31" s="7"/>
      <c r="G31" s="76"/>
      <c r="H31" s="21" t="s">
        <v>305</v>
      </c>
      <c r="I31" s="4"/>
      <c r="J31" s="4"/>
      <c r="K31" s="4"/>
    </row>
    <row r="32" spans="1:8" s="5" customFormat="1" ht="22.5" customHeight="1">
      <c r="A32" s="22"/>
      <c r="B32" s="77" t="s">
        <v>360</v>
      </c>
      <c r="C32" s="78" t="s">
        <v>16</v>
      </c>
      <c r="D32" s="78" t="s">
        <v>17</v>
      </c>
      <c r="E32" s="78" t="s">
        <v>18</v>
      </c>
      <c r="F32" s="78" t="s">
        <v>19</v>
      </c>
      <c r="G32" s="71" t="s">
        <v>20</v>
      </c>
      <c r="H32" s="22"/>
    </row>
    <row r="33" spans="1:8" s="5" customFormat="1" ht="9" customHeight="1">
      <c r="A33" s="4"/>
      <c r="B33" s="79"/>
      <c r="C33" s="274" t="s">
        <v>21</v>
      </c>
      <c r="D33" s="274" t="s">
        <v>21</v>
      </c>
      <c r="E33" s="274" t="s">
        <v>21</v>
      </c>
      <c r="F33" s="274" t="s">
        <v>21</v>
      </c>
      <c r="G33" s="274" t="s">
        <v>21</v>
      </c>
      <c r="H33" s="80"/>
    </row>
    <row r="34" spans="1:8" s="5" customFormat="1" ht="12" customHeight="1">
      <c r="A34" s="4"/>
      <c r="B34" s="81" t="s">
        <v>179</v>
      </c>
      <c r="C34" s="117">
        <v>128293</v>
      </c>
      <c r="D34" s="118">
        <v>37206</v>
      </c>
      <c r="E34" s="118">
        <v>72385</v>
      </c>
      <c r="F34" s="118">
        <v>5664</v>
      </c>
      <c r="G34" s="118">
        <v>1850</v>
      </c>
      <c r="H34" s="7"/>
    </row>
    <row r="35" spans="1:8" s="5" customFormat="1" ht="12" customHeight="1">
      <c r="A35" s="4"/>
      <c r="B35" s="81" t="s">
        <v>300</v>
      </c>
      <c r="C35" s="46">
        <v>128293</v>
      </c>
      <c r="D35" s="46">
        <v>37206</v>
      </c>
      <c r="E35" s="46">
        <v>72385</v>
      </c>
      <c r="F35" s="46">
        <v>5664</v>
      </c>
      <c r="G35" s="46">
        <v>1850</v>
      </c>
      <c r="H35" s="7"/>
    </row>
    <row r="36" spans="1:8" ht="12" customHeight="1">
      <c r="A36" s="4"/>
      <c r="B36" s="81" t="s">
        <v>293</v>
      </c>
      <c r="C36" s="46">
        <v>128293</v>
      </c>
      <c r="D36" s="46">
        <v>37206</v>
      </c>
      <c r="E36" s="46">
        <v>72385</v>
      </c>
      <c r="F36" s="46">
        <v>5664</v>
      </c>
      <c r="G36" s="46">
        <v>1850</v>
      </c>
      <c r="H36" s="7"/>
    </row>
    <row r="37" spans="1:8" ht="12" customHeight="1">
      <c r="A37" s="4"/>
      <c r="B37" s="81" t="s">
        <v>369</v>
      </c>
      <c r="C37" s="45">
        <v>128293</v>
      </c>
      <c r="D37" s="46">
        <v>37206</v>
      </c>
      <c r="E37" s="46">
        <v>72385</v>
      </c>
      <c r="F37" s="46">
        <v>5664</v>
      </c>
      <c r="G37" s="46">
        <v>1850</v>
      </c>
      <c r="H37" s="7"/>
    </row>
    <row r="38" spans="1:8" ht="12" customHeight="1">
      <c r="A38" s="4"/>
      <c r="B38" s="81"/>
      <c r="C38" s="46"/>
      <c r="D38" s="46"/>
      <c r="E38" s="46"/>
      <c r="F38" s="46"/>
      <c r="G38" s="46"/>
      <c r="H38" s="7"/>
    </row>
    <row r="39" spans="1:8" ht="12" customHeight="1">
      <c r="A39" s="23"/>
      <c r="B39" s="172"/>
      <c r="C39" s="204"/>
      <c r="D39" s="204"/>
      <c r="E39" s="204"/>
      <c r="F39" s="204"/>
      <c r="G39" s="204"/>
      <c r="H39" s="24"/>
    </row>
    <row r="40" spans="1:8" ht="12" customHeight="1">
      <c r="A40" s="23"/>
      <c r="B40" s="84" t="s">
        <v>478</v>
      </c>
      <c r="C40" s="202">
        <v>128293</v>
      </c>
      <c r="D40" s="203">
        <v>37206</v>
      </c>
      <c r="E40" s="203">
        <v>72385</v>
      </c>
      <c r="F40" s="203">
        <v>5664</v>
      </c>
      <c r="G40" s="203">
        <v>1850</v>
      </c>
      <c r="H40" s="24"/>
    </row>
    <row r="41" spans="1:8" ht="12" customHeight="1">
      <c r="A41" s="4"/>
      <c r="B41" s="173"/>
      <c r="C41" s="45"/>
      <c r="D41" s="46"/>
      <c r="E41" s="46"/>
      <c r="F41" s="46"/>
      <c r="G41" s="46"/>
      <c r="H41" s="7"/>
    </row>
    <row r="42" spans="1:8" ht="12" customHeight="1">
      <c r="A42" s="4"/>
      <c r="B42" s="81" t="s">
        <v>22</v>
      </c>
      <c r="C42" s="45">
        <v>20608</v>
      </c>
      <c r="D42" s="46">
        <v>7052</v>
      </c>
      <c r="E42" s="46">
        <v>10389</v>
      </c>
      <c r="F42" s="46">
        <v>1137</v>
      </c>
      <c r="G42" s="46">
        <v>325</v>
      </c>
      <c r="H42" s="7"/>
    </row>
    <row r="43" spans="1:8" ht="12" customHeight="1">
      <c r="A43" s="4"/>
      <c r="B43" s="81" t="s">
        <v>249</v>
      </c>
      <c r="C43" s="45">
        <v>18769</v>
      </c>
      <c r="D43" s="46">
        <v>6322</v>
      </c>
      <c r="E43" s="46">
        <v>13999</v>
      </c>
      <c r="F43" s="46">
        <v>959</v>
      </c>
      <c r="G43" s="46">
        <v>325</v>
      </c>
      <c r="H43" s="7"/>
    </row>
    <row r="44" spans="1:8" ht="12" customHeight="1">
      <c r="A44" s="4"/>
      <c r="B44" s="81" t="s">
        <v>250</v>
      </c>
      <c r="C44" s="45">
        <v>21735</v>
      </c>
      <c r="D44" s="46">
        <v>5806</v>
      </c>
      <c r="E44" s="46">
        <v>12990</v>
      </c>
      <c r="F44" s="46">
        <v>823</v>
      </c>
      <c r="G44" s="46">
        <v>325</v>
      </c>
      <c r="H44" s="7"/>
    </row>
    <row r="45" spans="1:8" ht="12" customHeight="1">
      <c r="A45" s="4"/>
      <c r="B45" s="81" t="s">
        <v>474</v>
      </c>
      <c r="C45" s="45">
        <v>20240</v>
      </c>
      <c r="D45" s="46">
        <v>6556</v>
      </c>
      <c r="E45" s="46">
        <v>10455</v>
      </c>
      <c r="F45" s="46">
        <v>826</v>
      </c>
      <c r="G45" s="46">
        <v>275</v>
      </c>
      <c r="H45" s="7"/>
    </row>
    <row r="46" spans="1:8" ht="12" customHeight="1">
      <c r="A46" s="4"/>
      <c r="B46" s="81" t="s">
        <v>251</v>
      </c>
      <c r="C46" s="45">
        <v>21575</v>
      </c>
      <c r="D46" s="46">
        <v>5863</v>
      </c>
      <c r="E46" s="46">
        <v>12288</v>
      </c>
      <c r="F46" s="46">
        <v>818</v>
      </c>
      <c r="G46" s="46">
        <v>275</v>
      </c>
      <c r="H46" s="7"/>
    </row>
    <row r="47" spans="1:8" ht="12" customHeight="1">
      <c r="A47" s="4"/>
      <c r="B47" s="81" t="s">
        <v>252</v>
      </c>
      <c r="C47" s="45">
        <v>25366</v>
      </c>
      <c r="D47" s="46">
        <v>5607</v>
      </c>
      <c r="E47" s="46">
        <v>12264</v>
      </c>
      <c r="F47" s="46">
        <v>1101</v>
      </c>
      <c r="G47" s="46">
        <v>325</v>
      </c>
      <c r="H47" s="7"/>
    </row>
    <row r="48" spans="1:8" ht="4.5" customHeight="1" thickBot="1">
      <c r="A48" s="85"/>
      <c r="B48" s="86"/>
      <c r="C48" s="87"/>
      <c r="D48" s="88"/>
      <c r="E48" s="88"/>
      <c r="F48" s="88"/>
      <c r="G48" s="88"/>
      <c r="H48" s="85"/>
    </row>
    <row r="49" spans="1:8" ht="12" customHeight="1">
      <c r="A49" s="4"/>
      <c r="B49" s="7"/>
      <c r="C49" s="20"/>
      <c r="D49" s="20"/>
      <c r="E49" s="20"/>
      <c r="F49" s="20"/>
      <c r="G49" s="89"/>
      <c r="H49" s="89" t="s">
        <v>34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I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3" width="7.625" style="3" customWidth="1"/>
    <col min="4" max="4" width="7.75390625" style="3" customWidth="1"/>
    <col min="5" max="5" width="7.625" style="3" customWidth="1"/>
    <col min="6" max="6" width="7.75390625" style="3" customWidth="1"/>
    <col min="7" max="7" width="7.625" style="3" customWidth="1"/>
    <col min="8" max="8" width="7.75390625" style="3" customWidth="1"/>
    <col min="9" max="12" width="7.625" style="3" customWidth="1"/>
    <col min="13" max="13" width="1.4921875" style="3" customWidth="1"/>
    <col min="14" max="16384" width="13.00390625" style="3" customWidth="1"/>
  </cols>
  <sheetData>
    <row r="1" spans="1:16" s="17" customFormat="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A3" s="2"/>
      <c r="B3" s="74" t="s">
        <v>546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</row>
    <row r="5" spans="1:61" s="51" customFormat="1" ht="12" customHeight="1">
      <c r="A5" s="126"/>
      <c r="B5" s="347" t="s">
        <v>1</v>
      </c>
      <c r="C5" s="305" t="s">
        <v>48</v>
      </c>
      <c r="D5" s="346"/>
      <c r="E5" s="345" t="s">
        <v>131</v>
      </c>
      <c r="F5" s="346"/>
      <c r="G5" s="345" t="s">
        <v>132</v>
      </c>
      <c r="H5" s="346"/>
      <c r="I5" s="345" t="s">
        <v>133</v>
      </c>
      <c r="J5" s="346"/>
      <c r="K5" s="305" t="s">
        <v>134</v>
      </c>
      <c r="L5" s="306"/>
      <c r="M5" s="127"/>
      <c r="N5" s="55"/>
      <c r="O5" s="55"/>
      <c r="P5" s="55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</row>
    <row r="6" spans="1:61" s="51" customFormat="1" ht="12" customHeight="1">
      <c r="A6" s="128"/>
      <c r="B6" s="293"/>
      <c r="C6" s="120" t="s">
        <v>135</v>
      </c>
      <c r="D6" s="120" t="s">
        <v>136</v>
      </c>
      <c r="E6" s="120" t="s">
        <v>135</v>
      </c>
      <c r="F6" s="120" t="s">
        <v>136</v>
      </c>
      <c r="G6" s="120" t="s">
        <v>135</v>
      </c>
      <c r="H6" s="120" t="s">
        <v>136</v>
      </c>
      <c r="I6" s="120" t="s">
        <v>135</v>
      </c>
      <c r="J6" s="120" t="s">
        <v>136</v>
      </c>
      <c r="K6" s="120" t="s">
        <v>135</v>
      </c>
      <c r="L6" s="29" t="s">
        <v>136</v>
      </c>
      <c r="M6" s="129"/>
      <c r="N6" s="55"/>
      <c r="O6" s="55"/>
      <c r="P6" s="55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</row>
    <row r="7" spans="1:61" s="48" customFormat="1" ht="9" customHeight="1">
      <c r="A7" s="47"/>
      <c r="B7" s="115"/>
      <c r="C7" s="34" t="s">
        <v>137</v>
      </c>
      <c r="D7" s="32" t="s">
        <v>15</v>
      </c>
      <c r="E7" s="32" t="s">
        <v>137</v>
      </c>
      <c r="F7" s="32" t="s">
        <v>15</v>
      </c>
      <c r="G7" s="32" t="s">
        <v>137</v>
      </c>
      <c r="H7" s="32" t="s">
        <v>15</v>
      </c>
      <c r="I7" s="32" t="s">
        <v>137</v>
      </c>
      <c r="J7" s="32" t="s">
        <v>15</v>
      </c>
      <c r="K7" s="32" t="s">
        <v>137</v>
      </c>
      <c r="L7" s="32" t="s">
        <v>15</v>
      </c>
      <c r="M7" s="114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16" s="5" customFormat="1" ht="12" customHeight="1">
      <c r="A8" s="4"/>
      <c r="B8" s="125" t="s">
        <v>145</v>
      </c>
      <c r="C8" s="163">
        <v>2605</v>
      </c>
      <c r="D8" s="163">
        <v>51693</v>
      </c>
      <c r="E8" s="163">
        <v>1104</v>
      </c>
      <c r="F8" s="163">
        <v>25038</v>
      </c>
      <c r="G8" s="163">
        <v>868</v>
      </c>
      <c r="H8" s="163">
        <v>14299</v>
      </c>
      <c r="I8" s="163">
        <v>370</v>
      </c>
      <c r="J8" s="163">
        <v>6475</v>
      </c>
      <c r="K8" s="163">
        <v>263</v>
      </c>
      <c r="L8" s="163">
        <v>5881</v>
      </c>
      <c r="M8" s="7"/>
      <c r="N8" s="4"/>
      <c r="O8" s="4"/>
      <c r="P8" s="4"/>
    </row>
    <row r="9" spans="1:16" s="5" customFormat="1" ht="12" customHeight="1">
      <c r="A9" s="4"/>
      <c r="B9" s="125" t="s">
        <v>180</v>
      </c>
      <c r="C9" s="163">
        <v>2581</v>
      </c>
      <c r="D9" s="163">
        <v>51389</v>
      </c>
      <c r="E9" s="163">
        <v>1100</v>
      </c>
      <c r="F9" s="163">
        <v>25048</v>
      </c>
      <c r="G9" s="163">
        <v>875</v>
      </c>
      <c r="H9" s="163">
        <v>14016</v>
      </c>
      <c r="I9" s="163">
        <v>330</v>
      </c>
      <c r="J9" s="163">
        <v>6451</v>
      </c>
      <c r="K9" s="163">
        <v>276</v>
      </c>
      <c r="L9" s="163">
        <v>5874</v>
      </c>
      <c r="M9" s="7"/>
      <c r="N9" s="4"/>
      <c r="O9" s="4"/>
      <c r="P9" s="4"/>
    </row>
    <row r="10" spans="1:16" s="5" customFormat="1" ht="12" customHeight="1">
      <c r="A10" s="4"/>
      <c r="B10" s="125" t="s">
        <v>260</v>
      </c>
      <c r="C10" s="163">
        <v>2600</v>
      </c>
      <c r="D10" s="163">
        <v>56891</v>
      </c>
      <c r="E10" s="163" t="s">
        <v>169</v>
      </c>
      <c r="F10" s="163" t="s">
        <v>306</v>
      </c>
      <c r="G10" s="163">
        <v>2411</v>
      </c>
      <c r="H10" s="163">
        <v>52481</v>
      </c>
      <c r="I10" s="163" t="s">
        <v>169</v>
      </c>
      <c r="J10" s="163" t="s">
        <v>169</v>
      </c>
      <c r="K10" s="163">
        <v>189</v>
      </c>
      <c r="L10" s="163">
        <v>4410</v>
      </c>
      <c r="M10" s="7"/>
      <c r="N10" s="4"/>
      <c r="O10" s="4"/>
      <c r="P10" s="4"/>
    </row>
    <row r="11" spans="1:16" s="5" customFormat="1" ht="12" customHeight="1">
      <c r="A11" s="4"/>
      <c r="B11" s="125" t="s">
        <v>303</v>
      </c>
      <c r="C11" s="163">
        <v>2701</v>
      </c>
      <c r="D11" s="163">
        <v>50329</v>
      </c>
      <c r="E11" s="163" t="s">
        <v>169</v>
      </c>
      <c r="F11" s="163" t="s">
        <v>169</v>
      </c>
      <c r="G11" s="163">
        <v>2512</v>
      </c>
      <c r="H11" s="163">
        <v>46024</v>
      </c>
      <c r="I11" s="163" t="s">
        <v>169</v>
      </c>
      <c r="J11" s="163" t="s">
        <v>169</v>
      </c>
      <c r="K11" s="163">
        <v>189</v>
      </c>
      <c r="L11" s="163">
        <v>4305</v>
      </c>
      <c r="M11" s="7"/>
      <c r="N11" s="4"/>
      <c r="O11" s="4"/>
      <c r="P11" s="4"/>
    </row>
    <row r="12" spans="1:16" s="5" customFormat="1" ht="12" customHeight="1">
      <c r="A12" s="4"/>
      <c r="B12" s="125" t="s">
        <v>372</v>
      </c>
      <c r="C12" s="163">
        <v>2801</v>
      </c>
      <c r="D12" s="163">
        <v>53032</v>
      </c>
      <c r="E12" s="209" t="s">
        <v>104</v>
      </c>
      <c r="F12" s="209" t="s">
        <v>104</v>
      </c>
      <c r="G12" s="163">
        <v>2613</v>
      </c>
      <c r="H12" s="163">
        <v>48665</v>
      </c>
      <c r="I12" s="209" t="s">
        <v>104</v>
      </c>
      <c r="J12" s="209" t="s">
        <v>104</v>
      </c>
      <c r="K12" s="5">
        <v>188</v>
      </c>
      <c r="L12" s="163">
        <v>4367</v>
      </c>
      <c r="M12" s="7"/>
      <c r="N12" s="4"/>
      <c r="O12" s="4"/>
      <c r="P12" s="4"/>
    </row>
    <row r="13" spans="1:16" s="5" customFormat="1" ht="4.5" customHeight="1" thickBot="1">
      <c r="A13" s="4"/>
      <c r="B13" s="90"/>
      <c r="C13" s="158"/>
      <c r="D13" s="7"/>
      <c r="E13" s="7"/>
      <c r="F13" s="7"/>
      <c r="G13" s="85"/>
      <c r="H13" s="85"/>
      <c r="I13" s="85"/>
      <c r="J13" s="85"/>
      <c r="K13" s="85"/>
      <c r="L13" s="85"/>
      <c r="M13" s="85"/>
      <c r="N13" s="4"/>
      <c r="O13" s="4"/>
      <c r="P13" s="4"/>
    </row>
    <row r="14" spans="1:16" s="5" customFormat="1" ht="12" customHeight="1">
      <c r="A14" s="20"/>
      <c r="B14" s="281" t="s">
        <v>452</v>
      </c>
      <c r="C14" s="280"/>
      <c r="D14" s="280"/>
      <c r="E14" s="280"/>
      <c r="F14" s="279"/>
      <c r="G14" s="20"/>
      <c r="H14" s="20"/>
      <c r="I14" s="20"/>
      <c r="J14" s="20"/>
      <c r="K14" s="20"/>
      <c r="L14" s="20"/>
      <c r="M14" s="89" t="s">
        <v>485</v>
      </c>
      <c r="N14" s="4"/>
      <c r="O14" s="4"/>
      <c r="P14" s="4"/>
    </row>
    <row r="15" spans="1:16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/>
  <mergeCells count="6">
    <mergeCell ref="I5:J5"/>
    <mergeCell ref="K5:L5"/>
    <mergeCell ref="B5:B6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W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" width="10.00390625" style="3" customWidth="1"/>
    <col min="17" max="21" width="9.875" style="3" customWidth="1"/>
    <col min="22" max="22" width="1.4921875" style="3" customWidth="1"/>
    <col min="23" max="16384" width="13.00390625" style="3" customWidth="1"/>
  </cols>
  <sheetData>
    <row r="1" spans="1:23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9"/>
      <c r="V1" s="19"/>
      <c r="W1" s="16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W2" s="2"/>
    </row>
    <row r="3" spans="1:23" ht="12" customHeight="1">
      <c r="A3" s="2"/>
      <c r="B3" s="74" t="s">
        <v>535</v>
      </c>
      <c r="C3" s="2"/>
      <c r="D3" s="2"/>
      <c r="E3" s="2"/>
      <c r="F3" s="2"/>
      <c r="G3" s="2"/>
      <c r="H3" s="2"/>
      <c r="I3" s="2"/>
      <c r="J3" s="2"/>
      <c r="K3" s="2"/>
      <c r="W3" s="2"/>
    </row>
    <row r="4" spans="1:23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  <c r="W4" s="2"/>
    </row>
    <row r="5" spans="1:23" s="5" customFormat="1" ht="12" customHeight="1" thickBot="1">
      <c r="A5" s="7"/>
      <c r="B5" s="7" t="s">
        <v>464</v>
      </c>
      <c r="C5" s="7"/>
      <c r="D5" s="7"/>
      <c r="E5" s="7"/>
      <c r="F5" s="7"/>
      <c r="G5" s="7"/>
      <c r="H5" s="7"/>
      <c r="I5" s="7"/>
      <c r="J5" s="7"/>
      <c r="K5" s="7"/>
      <c r="W5" s="4"/>
    </row>
    <row r="6" spans="1:23" s="5" customFormat="1" ht="12" customHeight="1">
      <c r="A6" s="20"/>
      <c r="B6" s="343" t="s">
        <v>307</v>
      </c>
      <c r="C6" s="349" t="s">
        <v>288</v>
      </c>
      <c r="D6" s="350"/>
      <c r="E6" s="351" t="s">
        <v>289</v>
      </c>
      <c r="F6" s="350"/>
      <c r="G6" s="300" t="s">
        <v>146</v>
      </c>
      <c r="H6" s="301"/>
      <c r="I6" s="300" t="s">
        <v>147</v>
      </c>
      <c r="J6" s="301"/>
      <c r="K6" s="73"/>
      <c r="L6" s="189"/>
      <c r="W6" s="4"/>
    </row>
    <row r="7" spans="1:23" s="5" customFormat="1" ht="12" customHeight="1">
      <c r="A7" s="27"/>
      <c r="B7" s="344"/>
      <c r="C7" s="197" t="s">
        <v>151</v>
      </c>
      <c r="D7" s="192" t="s">
        <v>152</v>
      </c>
      <c r="E7" s="192" t="s">
        <v>151</v>
      </c>
      <c r="F7" s="192" t="s">
        <v>152</v>
      </c>
      <c r="G7" s="192" t="s">
        <v>151</v>
      </c>
      <c r="H7" s="192" t="s">
        <v>152</v>
      </c>
      <c r="I7" s="192" t="s">
        <v>151</v>
      </c>
      <c r="J7" s="192" t="s">
        <v>152</v>
      </c>
      <c r="K7" s="113"/>
      <c r="L7" s="190"/>
      <c r="W7" s="4"/>
    </row>
    <row r="8" spans="1:23" s="48" customFormat="1" ht="9" customHeight="1">
      <c r="A8" s="114"/>
      <c r="B8" s="150"/>
      <c r="C8" s="34" t="s">
        <v>137</v>
      </c>
      <c r="D8" s="32" t="s">
        <v>15</v>
      </c>
      <c r="E8" s="32" t="s">
        <v>137</v>
      </c>
      <c r="F8" s="32" t="s">
        <v>15</v>
      </c>
      <c r="G8" s="32" t="s">
        <v>137</v>
      </c>
      <c r="H8" s="32" t="s">
        <v>15</v>
      </c>
      <c r="I8" s="32" t="s">
        <v>137</v>
      </c>
      <c r="J8" s="32" t="s">
        <v>15</v>
      </c>
      <c r="K8" s="159"/>
      <c r="W8" s="47"/>
    </row>
    <row r="9" spans="1:23" s="5" customFormat="1" ht="12" customHeight="1">
      <c r="A9" s="7"/>
      <c r="B9" s="125" t="s">
        <v>145</v>
      </c>
      <c r="C9" s="163">
        <v>629</v>
      </c>
      <c r="D9" s="163">
        <v>47814</v>
      </c>
      <c r="E9" s="163">
        <v>328</v>
      </c>
      <c r="F9" s="163">
        <v>7120</v>
      </c>
      <c r="G9" s="163">
        <v>227</v>
      </c>
      <c r="H9" s="163">
        <v>5593</v>
      </c>
      <c r="I9" s="163">
        <v>367</v>
      </c>
      <c r="J9" s="163">
        <v>6171</v>
      </c>
      <c r="K9" s="163"/>
      <c r="W9" s="4"/>
    </row>
    <row r="10" spans="1:23" s="5" customFormat="1" ht="12" customHeight="1">
      <c r="A10" s="7"/>
      <c r="B10" s="125" t="s">
        <v>180</v>
      </c>
      <c r="C10" s="163">
        <v>553</v>
      </c>
      <c r="D10" s="163">
        <v>47518</v>
      </c>
      <c r="E10" s="163">
        <v>354</v>
      </c>
      <c r="F10" s="163">
        <v>8592</v>
      </c>
      <c r="G10" s="163">
        <v>271</v>
      </c>
      <c r="H10" s="163">
        <v>7551</v>
      </c>
      <c r="I10" s="163">
        <v>446</v>
      </c>
      <c r="J10" s="163">
        <v>7787</v>
      </c>
      <c r="K10" s="163"/>
      <c r="W10" s="4"/>
    </row>
    <row r="11" spans="1:23" s="5" customFormat="1" ht="12" customHeight="1">
      <c r="A11" s="7"/>
      <c r="B11" s="125" t="s">
        <v>260</v>
      </c>
      <c r="C11" s="163">
        <v>576</v>
      </c>
      <c r="D11" s="163">
        <v>48087</v>
      </c>
      <c r="E11" s="163">
        <v>373</v>
      </c>
      <c r="F11" s="163">
        <v>7977</v>
      </c>
      <c r="G11" s="163">
        <v>369</v>
      </c>
      <c r="H11" s="163">
        <v>8679</v>
      </c>
      <c r="I11" s="163">
        <v>409</v>
      </c>
      <c r="J11" s="163">
        <v>8695</v>
      </c>
      <c r="K11" s="163"/>
      <c r="W11" s="4"/>
    </row>
    <row r="12" spans="1:23" s="5" customFormat="1" ht="12" customHeight="1">
      <c r="A12" s="7"/>
      <c r="B12" s="125" t="s">
        <v>303</v>
      </c>
      <c r="C12" s="163">
        <v>565</v>
      </c>
      <c r="D12" s="163">
        <v>48639</v>
      </c>
      <c r="E12" s="163">
        <v>364</v>
      </c>
      <c r="F12" s="163">
        <v>8546</v>
      </c>
      <c r="G12" s="163">
        <v>460</v>
      </c>
      <c r="H12" s="163">
        <v>11181</v>
      </c>
      <c r="I12" s="163">
        <v>429</v>
      </c>
      <c r="J12" s="163">
        <v>10260</v>
      </c>
      <c r="K12" s="163"/>
      <c r="W12" s="4"/>
    </row>
    <row r="13" spans="1:23" s="5" customFormat="1" ht="12" customHeight="1">
      <c r="A13" s="7"/>
      <c r="B13" s="125" t="s">
        <v>372</v>
      </c>
      <c r="C13" s="68">
        <v>576</v>
      </c>
      <c r="D13" s="68">
        <v>47562</v>
      </c>
      <c r="E13" s="68">
        <v>361</v>
      </c>
      <c r="F13" s="68">
        <v>7230</v>
      </c>
      <c r="G13" s="68">
        <v>505</v>
      </c>
      <c r="H13" s="68">
        <v>11700</v>
      </c>
      <c r="I13" s="68">
        <v>441</v>
      </c>
      <c r="J13" s="68">
        <v>10673</v>
      </c>
      <c r="K13" s="163"/>
      <c r="W13" s="4"/>
    </row>
    <row r="14" spans="1:23" s="5" customFormat="1" ht="4.5" customHeight="1" thickBot="1">
      <c r="A14" s="85"/>
      <c r="B14" s="119"/>
      <c r="C14" s="91"/>
      <c r="D14" s="85"/>
      <c r="E14" s="85"/>
      <c r="F14" s="85"/>
      <c r="G14" s="85"/>
      <c r="H14" s="85"/>
      <c r="I14" s="85"/>
      <c r="J14" s="85"/>
      <c r="K14" s="85"/>
      <c r="W14" s="4"/>
    </row>
    <row r="15" spans="1:23" s="5" customFormat="1" ht="12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84"/>
      <c r="W15" s="4"/>
    </row>
    <row r="16" spans="1:23" s="5" customFormat="1" ht="12" customHeight="1">
      <c r="A16" s="20"/>
      <c r="B16" s="343" t="s">
        <v>1</v>
      </c>
      <c r="C16" s="321" t="s">
        <v>148</v>
      </c>
      <c r="D16" s="321"/>
      <c r="E16" s="300" t="s">
        <v>149</v>
      </c>
      <c r="F16" s="301"/>
      <c r="G16" s="300" t="s">
        <v>131</v>
      </c>
      <c r="H16" s="348"/>
      <c r="I16" s="300" t="s">
        <v>173</v>
      </c>
      <c r="J16" s="348"/>
      <c r="K16" s="196" t="s">
        <v>150</v>
      </c>
      <c r="L16" s="7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5" customFormat="1" ht="12" customHeight="1">
      <c r="A17" s="27"/>
      <c r="B17" s="344"/>
      <c r="C17" s="197" t="s">
        <v>151</v>
      </c>
      <c r="D17" s="38" t="s">
        <v>152</v>
      </c>
      <c r="E17" s="192" t="s">
        <v>151</v>
      </c>
      <c r="F17" s="192" t="s">
        <v>152</v>
      </c>
      <c r="G17" s="192" t="s">
        <v>151</v>
      </c>
      <c r="H17" s="192" t="s">
        <v>152</v>
      </c>
      <c r="I17" s="192" t="s">
        <v>151</v>
      </c>
      <c r="J17" s="38" t="s">
        <v>152</v>
      </c>
      <c r="K17" s="38" t="s">
        <v>152</v>
      </c>
      <c r="L17" s="3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9" customHeight="1">
      <c r="A18" s="114"/>
      <c r="B18" s="150"/>
      <c r="C18" s="32" t="s">
        <v>137</v>
      </c>
      <c r="D18" s="32" t="s">
        <v>15</v>
      </c>
      <c r="E18" s="32" t="s">
        <v>137</v>
      </c>
      <c r="F18" s="32" t="s">
        <v>15</v>
      </c>
      <c r="G18" s="32" t="s">
        <v>137</v>
      </c>
      <c r="H18" s="32" t="s">
        <v>15</v>
      </c>
      <c r="I18" s="32" t="s">
        <v>137</v>
      </c>
      <c r="J18" s="32" t="s">
        <v>15</v>
      </c>
      <c r="K18" s="32" t="s">
        <v>15</v>
      </c>
      <c r="L18" s="3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0.5">
      <c r="A19" s="7"/>
      <c r="B19" s="125" t="s">
        <v>145</v>
      </c>
      <c r="C19" s="163">
        <v>136</v>
      </c>
      <c r="D19" s="163">
        <v>2365</v>
      </c>
      <c r="E19" s="163">
        <v>218</v>
      </c>
      <c r="F19" s="163">
        <v>3093</v>
      </c>
      <c r="G19" s="163">
        <v>94</v>
      </c>
      <c r="H19" s="163">
        <v>1823</v>
      </c>
      <c r="I19" s="57" t="s">
        <v>235</v>
      </c>
      <c r="J19" s="57" t="s">
        <v>235</v>
      </c>
      <c r="K19" s="57" t="s">
        <v>235</v>
      </c>
      <c r="L19" s="13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">
      <c r="A20" s="7"/>
      <c r="B20" s="125" t="s">
        <v>180</v>
      </c>
      <c r="C20" s="163">
        <v>256</v>
      </c>
      <c r="D20" s="163">
        <v>4747</v>
      </c>
      <c r="E20" s="163">
        <v>208</v>
      </c>
      <c r="F20" s="163">
        <v>3168</v>
      </c>
      <c r="G20" s="163">
        <v>93</v>
      </c>
      <c r="H20" s="163">
        <v>2899</v>
      </c>
      <c r="I20" s="57" t="s">
        <v>235</v>
      </c>
      <c r="J20" s="57" t="s">
        <v>306</v>
      </c>
      <c r="K20" s="57" t="s">
        <v>299</v>
      </c>
      <c r="L20" s="13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">
      <c r="A21" s="7"/>
      <c r="B21" s="125" t="s">
        <v>260</v>
      </c>
      <c r="C21" s="163">
        <v>246</v>
      </c>
      <c r="D21" s="163">
        <v>4947</v>
      </c>
      <c r="E21" s="163">
        <v>200</v>
      </c>
      <c r="F21" s="163">
        <v>3446</v>
      </c>
      <c r="G21" s="163">
        <v>81</v>
      </c>
      <c r="H21" s="163">
        <v>3012</v>
      </c>
      <c r="I21" s="57" t="s">
        <v>235</v>
      </c>
      <c r="J21" s="57" t="s">
        <v>169</v>
      </c>
      <c r="K21" s="57" t="s">
        <v>235</v>
      </c>
      <c r="L21" s="13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">
      <c r="A22" s="7"/>
      <c r="B22" s="125" t="s">
        <v>303</v>
      </c>
      <c r="C22" s="163">
        <v>285</v>
      </c>
      <c r="D22" s="163">
        <v>6645</v>
      </c>
      <c r="E22" s="163">
        <v>248</v>
      </c>
      <c r="F22" s="163">
        <v>4088</v>
      </c>
      <c r="G22" s="163">
        <v>57</v>
      </c>
      <c r="H22" s="163">
        <v>2816</v>
      </c>
      <c r="I22" s="163" t="s">
        <v>104</v>
      </c>
      <c r="J22" s="163" t="s">
        <v>104</v>
      </c>
      <c r="K22" s="163" t="s">
        <v>104</v>
      </c>
      <c r="L22" s="13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">
      <c r="A23" s="7"/>
      <c r="B23" s="125" t="s">
        <v>372</v>
      </c>
      <c r="C23" s="68">
        <v>338</v>
      </c>
      <c r="D23" s="68">
        <v>7846</v>
      </c>
      <c r="E23" s="68">
        <v>304</v>
      </c>
      <c r="F23" s="68">
        <v>5201</v>
      </c>
      <c r="G23" s="68">
        <v>106</v>
      </c>
      <c r="H23" s="68">
        <v>5011</v>
      </c>
      <c r="I23" s="191" t="s">
        <v>169</v>
      </c>
      <c r="J23" s="191" t="s">
        <v>169</v>
      </c>
      <c r="K23" s="191" t="s">
        <v>169</v>
      </c>
      <c r="L23" s="13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.5" customHeight="1" thickBot="1">
      <c r="A24" s="85"/>
      <c r="B24" s="119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20"/>
      <c r="D25" s="20"/>
      <c r="E25" s="20"/>
      <c r="F25" s="20"/>
      <c r="G25" s="20"/>
      <c r="H25" s="20"/>
      <c r="I25" s="20"/>
      <c r="J25" s="20"/>
      <c r="K25" s="20"/>
      <c r="L25" s="8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" customHeight="1" thickBot="1">
      <c r="A26" s="7"/>
      <c r="B26" s="7" t="s">
        <v>465</v>
      </c>
      <c r="C26" s="7"/>
      <c r="D26" s="7"/>
      <c r="E26" s="7"/>
      <c r="F26" s="7"/>
      <c r="G26" s="7"/>
      <c r="H26" s="7"/>
      <c r="I26" s="7"/>
      <c r="J26" s="7"/>
      <c r="K26" s="7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" customHeight="1">
      <c r="A27" s="20"/>
      <c r="B27" s="343" t="s">
        <v>307</v>
      </c>
      <c r="C27" s="351" t="s">
        <v>290</v>
      </c>
      <c r="D27" s="350"/>
      <c r="E27" s="351" t="s">
        <v>289</v>
      </c>
      <c r="F27" s="350"/>
      <c r="G27" s="300" t="s">
        <v>146</v>
      </c>
      <c r="H27" s="301"/>
      <c r="I27" s="300" t="s">
        <v>147</v>
      </c>
      <c r="J27" s="301"/>
      <c r="K27" s="149"/>
      <c r="L27" s="189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" customHeight="1">
      <c r="A28" s="27"/>
      <c r="B28" s="344"/>
      <c r="C28" s="289" t="s">
        <v>152</v>
      </c>
      <c r="D28" s="290"/>
      <c r="E28" s="289" t="s">
        <v>152</v>
      </c>
      <c r="F28" s="290"/>
      <c r="G28" s="289" t="s">
        <v>152</v>
      </c>
      <c r="H28" s="290"/>
      <c r="I28" s="289" t="s">
        <v>152</v>
      </c>
      <c r="J28" s="290"/>
      <c r="K28" s="113"/>
      <c r="L28" s="190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9" customHeight="1">
      <c r="A29" s="114"/>
      <c r="B29" s="150"/>
      <c r="C29" s="34"/>
      <c r="D29" s="32" t="s">
        <v>15</v>
      </c>
      <c r="E29" s="32"/>
      <c r="F29" s="32" t="s">
        <v>15</v>
      </c>
      <c r="G29" s="32"/>
      <c r="H29" s="32" t="s">
        <v>15</v>
      </c>
      <c r="I29" s="32"/>
      <c r="J29" s="32" t="s">
        <v>15</v>
      </c>
      <c r="K29" s="32"/>
      <c r="L29" s="48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" customHeight="1">
      <c r="A30" s="7"/>
      <c r="B30" s="125" t="s">
        <v>145</v>
      </c>
      <c r="C30" s="56"/>
      <c r="D30" s="163">
        <v>7472</v>
      </c>
      <c r="E30" s="57"/>
      <c r="F30" s="163">
        <v>3701</v>
      </c>
      <c r="G30" s="163"/>
      <c r="H30" s="163">
        <v>3452</v>
      </c>
      <c r="I30" s="57"/>
      <c r="J30" s="163">
        <v>205</v>
      </c>
      <c r="K30" s="137"/>
      <c r="L30" s="5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" customHeight="1">
      <c r="A31" s="7"/>
      <c r="B31" s="125" t="s">
        <v>180</v>
      </c>
      <c r="C31" s="56"/>
      <c r="D31" s="163">
        <v>8501</v>
      </c>
      <c r="E31" s="57"/>
      <c r="F31" s="163">
        <v>3457</v>
      </c>
      <c r="G31" s="163"/>
      <c r="H31" s="163">
        <v>2797</v>
      </c>
      <c r="I31" s="57"/>
      <c r="J31" s="163">
        <v>81</v>
      </c>
      <c r="K31" s="137"/>
      <c r="L31" s="5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12" ht="12" customHeight="1">
      <c r="A32" s="7"/>
      <c r="B32" s="125" t="s">
        <v>260</v>
      </c>
      <c r="C32" s="56"/>
      <c r="D32" s="163">
        <v>7906</v>
      </c>
      <c r="E32" s="57"/>
      <c r="F32" s="163">
        <v>3288</v>
      </c>
      <c r="G32" s="163"/>
      <c r="H32" s="163">
        <v>2616</v>
      </c>
      <c r="I32" s="57"/>
      <c r="J32" s="163">
        <v>100</v>
      </c>
      <c r="K32" s="57"/>
      <c r="L32" s="5"/>
    </row>
    <row r="33" spans="1:12" ht="12" customHeight="1">
      <c r="A33" s="7"/>
      <c r="B33" s="125" t="s">
        <v>303</v>
      </c>
      <c r="C33" s="163"/>
      <c r="D33" s="163">
        <v>8396</v>
      </c>
      <c r="E33" s="163"/>
      <c r="F33" s="163">
        <v>3975</v>
      </c>
      <c r="G33" s="163"/>
      <c r="H33" s="163">
        <v>2049</v>
      </c>
      <c r="I33" s="163"/>
      <c r="J33" s="163">
        <v>126</v>
      </c>
      <c r="K33" s="57"/>
      <c r="L33" s="5"/>
    </row>
    <row r="34" spans="1:12" ht="12" customHeight="1">
      <c r="A34" s="7"/>
      <c r="B34" s="125" t="s">
        <v>372</v>
      </c>
      <c r="C34" s="209"/>
      <c r="D34" s="68">
        <v>8501</v>
      </c>
      <c r="E34" s="191"/>
      <c r="F34" s="68">
        <v>4396</v>
      </c>
      <c r="G34" s="191"/>
      <c r="H34" s="68">
        <v>1899</v>
      </c>
      <c r="I34" s="191"/>
      <c r="J34" s="68">
        <v>115</v>
      </c>
      <c r="K34" s="57"/>
      <c r="L34" s="5"/>
    </row>
    <row r="35" spans="1:12" ht="4.5" customHeight="1" thickBot="1">
      <c r="A35" s="85"/>
      <c r="B35" s="119"/>
      <c r="C35" s="91"/>
      <c r="D35" s="85"/>
      <c r="E35" s="85"/>
      <c r="F35" s="85"/>
      <c r="G35" s="85"/>
      <c r="H35" s="85"/>
      <c r="I35" s="85"/>
      <c r="J35" s="85"/>
      <c r="K35" s="85"/>
      <c r="L35" s="174"/>
    </row>
    <row r="36" spans="1:12" ht="12" customHeight="1" thickBot="1">
      <c r="A36" s="4"/>
      <c r="B36" s="7"/>
      <c r="C36" s="4"/>
      <c r="D36" s="4"/>
      <c r="E36" s="7"/>
      <c r="F36" s="7"/>
      <c r="G36" s="7"/>
      <c r="H36" s="7"/>
      <c r="I36" s="7"/>
      <c r="J36" s="7"/>
      <c r="K36" s="7"/>
      <c r="L36" s="7"/>
    </row>
    <row r="37" spans="1:12" ht="12" customHeight="1">
      <c r="A37" s="20"/>
      <c r="B37" s="343" t="s">
        <v>1</v>
      </c>
      <c r="C37" s="321" t="s">
        <v>148</v>
      </c>
      <c r="D37" s="321"/>
      <c r="E37" s="300" t="s">
        <v>149</v>
      </c>
      <c r="F37" s="301"/>
      <c r="G37" s="300" t="s">
        <v>131</v>
      </c>
      <c r="H37" s="348"/>
      <c r="I37" s="300" t="s">
        <v>174</v>
      </c>
      <c r="J37" s="348"/>
      <c r="K37" s="196" t="s">
        <v>150</v>
      </c>
      <c r="L37" s="72"/>
    </row>
    <row r="38" spans="1:12" ht="12" customHeight="1">
      <c r="A38" s="27"/>
      <c r="B38" s="344"/>
      <c r="C38" s="289" t="s">
        <v>152</v>
      </c>
      <c r="D38" s="290"/>
      <c r="E38" s="289" t="s">
        <v>152</v>
      </c>
      <c r="F38" s="290"/>
      <c r="G38" s="289" t="s">
        <v>152</v>
      </c>
      <c r="H38" s="290"/>
      <c r="I38" s="289" t="s">
        <v>152</v>
      </c>
      <c r="J38" s="290"/>
      <c r="K38" s="38" t="s">
        <v>152</v>
      </c>
      <c r="L38" s="30"/>
    </row>
    <row r="39" spans="1:12" ht="9" customHeight="1">
      <c r="A39" s="114"/>
      <c r="B39" s="150"/>
      <c r="C39" s="32"/>
      <c r="D39" s="32" t="s">
        <v>15</v>
      </c>
      <c r="E39" s="32"/>
      <c r="F39" s="32" t="s">
        <v>15</v>
      </c>
      <c r="G39" s="32"/>
      <c r="H39" s="32" t="s">
        <v>15</v>
      </c>
      <c r="I39" s="32"/>
      <c r="J39" s="32" t="s">
        <v>15</v>
      </c>
      <c r="K39" s="32" t="s">
        <v>15</v>
      </c>
      <c r="L39" s="32"/>
    </row>
    <row r="40" spans="1:12" ht="12" customHeight="1">
      <c r="A40" s="7"/>
      <c r="B40" s="125" t="s">
        <v>145</v>
      </c>
      <c r="C40" s="57"/>
      <c r="D40" s="163">
        <v>684</v>
      </c>
      <c r="E40" s="163"/>
      <c r="F40" s="163">
        <v>772</v>
      </c>
      <c r="G40" s="163"/>
      <c r="H40" s="163" t="s">
        <v>169</v>
      </c>
      <c r="I40" s="163"/>
      <c r="J40" s="163">
        <v>16731</v>
      </c>
      <c r="K40" s="163">
        <v>70287</v>
      </c>
      <c r="L40" s="137"/>
    </row>
    <row r="41" spans="1:12" ht="12" customHeight="1">
      <c r="A41" s="7"/>
      <c r="B41" s="125" t="s">
        <v>180</v>
      </c>
      <c r="C41" s="57"/>
      <c r="D41" s="163">
        <v>390</v>
      </c>
      <c r="E41" s="163"/>
      <c r="F41" s="163">
        <v>1126</v>
      </c>
      <c r="G41" s="163"/>
      <c r="H41" s="163" t="s">
        <v>169</v>
      </c>
      <c r="I41" s="163"/>
      <c r="J41" s="163">
        <v>16310</v>
      </c>
      <c r="K41" s="163">
        <v>63323</v>
      </c>
      <c r="L41" s="137"/>
    </row>
    <row r="42" spans="1:12" ht="12" customHeight="1">
      <c r="A42" s="7"/>
      <c r="B42" s="125" t="s">
        <v>260</v>
      </c>
      <c r="C42" s="57"/>
      <c r="D42" s="163">
        <v>490</v>
      </c>
      <c r="E42" s="163"/>
      <c r="F42" s="163">
        <v>1104</v>
      </c>
      <c r="G42" s="163"/>
      <c r="H42" s="163" t="s">
        <v>169</v>
      </c>
      <c r="I42" s="163"/>
      <c r="J42" s="163">
        <v>16178</v>
      </c>
      <c r="K42" s="163">
        <v>61484</v>
      </c>
      <c r="L42" s="137"/>
    </row>
    <row r="43" spans="1:12" ht="12" customHeight="1">
      <c r="A43" s="7"/>
      <c r="B43" s="125" t="s">
        <v>303</v>
      </c>
      <c r="C43" s="163"/>
      <c r="D43" s="163">
        <v>651</v>
      </c>
      <c r="E43" s="163"/>
      <c r="F43" s="163">
        <v>643</v>
      </c>
      <c r="G43" s="163"/>
      <c r="H43" s="163" t="s">
        <v>104</v>
      </c>
      <c r="I43" s="163"/>
      <c r="J43" s="163">
        <v>19236</v>
      </c>
      <c r="K43" s="163">
        <v>57950</v>
      </c>
      <c r="L43" s="137"/>
    </row>
    <row r="44" spans="1:12" ht="12" customHeight="1">
      <c r="A44" s="7"/>
      <c r="B44" s="125" t="s">
        <v>372</v>
      </c>
      <c r="C44" s="191"/>
      <c r="D44" s="68">
        <v>794</v>
      </c>
      <c r="E44" s="191"/>
      <c r="F44" s="68">
        <v>630</v>
      </c>
      <c r="G44" s="191"/>
      <c r="H44" s="191" t="s">
        <v>508</v>
      </c>
      <c r="I44" s="191"/>
      <c r="J44" s="68">
        <v>20206</v>
      </c>
      <c r="K44" s="68">
        <v>63477</v>
      </c>
      <c r="L44" s="137"/>
    </row>
    <row r="45" spans="1:12" ht="4.5" customHeight="1" thickBot="1">
      <c r="A45" s="85"/>
      <c r="B45" s="119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2" customHeight="1">
      <c r="A46" s="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9" t="s">
        <v>484</v>
      </c>
    </row>
  </sheetData>
  <sheetProtection/>
  <protectedRanges>
    <protectedRange sqref="C13:J13" name="範囲1"/>
    <protectedRange sqref="C23:K23" name="範囲1_1"/>
    <protectedRange sqref="C34:J34" name="範囲1_2"/>
    <protectedRange sqref="C44:K44" name="範囲1_3"/>
  </protectedRanges>
  <mergeCells count="28">
    <mergeCell ref="I27:J27"/>
    <mergeCell ref="B37:B38"/>
    <mergeCell ref="C37:D37"/>
    <mergeCell ref="E37:F37"/>
    <mergeCell ref="G37:H37"/>
    <mergeCell ref="I37:J37"/>
    <mergeCell ref="B27:B28"/>
    <mergeCell ref="C27:D27"/>
    <mergeCell ref="E27:F27"/>
    <mergeCell ref="G27:H27"/>
    <mergeCell ref="B6:B7"/>
    <mergeCell ref="I16:J16"/>
    <mergeCell ref="C6:D6"/>
    <mergeCell ref="E6:F6"/>
    <mergeCell ref="G6:H6"/>
    <mergeCell ref="E16:F16"/>
    <mergeCell ref="I6:J6"/>
    <mergeCell ref="C16:D16"/>
    <mergeCell ref="G16:H16"/>
    <mergeCell ref="B16:B17"/>
    <mergeCell ref="C28:D28"/>
    <mergeCell ref="I38:J38"/>
    <mergeCell ref="G38:H38"/>
    <mergeCell ref="E38:F38"/>
    <mergeCell ref="C38:D38"/>
    <mergeCell ref="I28:J28"/>
    <mergeCell ref="G28:H28"/>
    <mergeCell ref="E28:F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M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7" width="11.00390625" style="3" customWidth="1"/>
    <col min="8" max="9" width="10.875" style="3" customWidth="1"/>
    <col min="10" max="10" width="1.4921875" style="3" customWidth="1"/>
    <col min="11" max="16384" width="13.00390625" style="3" customWidth="1"/>
  </cols>
  <sheetData>
    <row r="1" spans="1:13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2"/>
      <c r="B3" s="74" t="s">
        <v>536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2" customHeight="1" thickBot="1">
      <c r="A5" s="7"/>
      <c r="B5" s="7" t="s">
        <v>464</v>
      </c>
      <c r="C5" s="7"/>
      <c r="D5" s="7"/>
      <c r="E5" s="7"/>
      <c r="F5" s="7"/>
      <c r="G5" s="7"/>
      <c r="H5" s="7"/>
      <c r="I5" s="7"/>
      <c r="J5" s="7"/>
      <c r="K5" s="4"/>
      <c r="L5" s="4"/>
      <c r="M5" s="4"/>
    </row>
    <row r="6" spans="1:13" s="5" customFormat="1" ht="12" customHeight="1">
      <c r="A6" s="20"/>
      <c r="B6" s="343" t="s">
        <v>1</v>
      </c>
      <c r="C6" s="349" t="s">
        <v>291</v>
      </c>
      <c r="D6" s="350"/>
      <c r="E6" s="300" t="s">
        <v>146</v>
      </c>
      <c r="F6" s="321"/>
      <c r="G6" s="300" t="s">
        <v>153</v>
      </c>
      <c r="H6" s="301"/>
      <c r="I6" s="196" t="s">
        <v>150</v>
      </c>
      <c r="J6" s="72"/>
      <c r="K6" s="4"/>
      <c r="L6" s="4"/>
      <c r="M6" s="4"/>
    </row>
    <row r="7" spans="1:13" s="5" customFormat="1" ht="12" customHeight="1">
      <c r="A7" s="27"/>
      <c r="B7" s="344"/>
      <c r="C7" s="197" t="s">
        <v>151</v>
      </c>
      <c r="D7" s="192" t="s">
        <v>152</v>
      </c>
      <c r="E7" s="192" t="s">
        <v>151</v>
      </c>
      <c r="F7" s="192" t="s">
        <v>152</v>
      </c>
      <c r="G7" s="192" t="s">
        <v>151</v>
      </c>
      <c r="H7" s="38" t="s">
        <v>152</v>
      </c>
      <c r="I7" s="38" t="s">
        <v>152</v>
      </c>
      <c r="J7" s="30"/>
      <c r="K7" s="4"/>
      <c r="L7" s="4"/>
      <c r="M7" s="4"/>
    </row>
    <row r="8" spans="1:13" s="48" customFormat="1" ht="9" customHeight="1">
      <c r="A8" s="114"/>
      <c r="B8" s="150"/>
      <c r="C8" s="34" t="s">
        <v>137</v>
      </c>
      <c r="D8" s="32" t="s">
        <v>15</v>
      </c>
      <c r="E8" s="32" t="s">
        <v>137</v>
      </c>
      <c r="F8" s="32" t="s">
        <v>15</v>
      </c>
      <c r="G8" s="32" t="s">
        <v>137</v>
      </c>
      <c r="H8" s="32" t="s">
        <v>15</v>
      </c>
      <c r="I8" s="32" t="s">
        <v>15</v>
      </c>
      <c r="J8" s="32"/>
      <c r="K8" s="47"/>
      <c r="L8" s="47"/>
      <c r="M8" s="47"/>
    </row>
    <row r="9" spans="1:13" s="5" customFormat="1" ht="12" customHeight="1">
      <c r="A9" s="7"/>
      <c r="B9" s="151" t="s">
        <v>145</v>
      </c>
      <c r="C9" s="67">
        <v>960</v>
      </c>
      <c r="D9" s="67">
        <v>25121</v>
      </c>
      <c r="E9" s="67">
        <v>121</v>
      </c>
      <c r="F9" s="67">
        <v>1864</v>
      </c>
      <c r="G9" s="137" t="s">
        <v>235</v>
      </c>
      <c r="H9" s="137" t="s">
        <v>235</v>
      </c>
      <c r="I9" s="137" t="s">
        <v>235</v>
      </c>
      <c r="J9" s="137"/>
      <c r="K9" s="4"/>
      <c r="L9" s="4"/>
      <c r="M9" s="4"/>
    </row>
    <row r="10" spans="1:13" s="5" customFormat="1" ht="12" customHeight="1">
      <c r="A10" s="7"/>
      <c r="B10" s="151" t="s">
        <v>180</v>
      </c>
      <c r="C10" s="67">
        <v>964</v>
      </c>
      <c r="D10" s="67">
        <v>19931</v>
      </c>
      <c r="E10" s="67">
        <v>141</v>
      </c>
      <c r="F10" s="67">
        <v>2195</v>
      </c>
      <c r="G10" s="137" t="s">
        <v>235</v>
      </c>
      <c r="H10" s="137" t="s">
        <v>235</v>
      </c>
      <c r="I10" s="137" t="s">
        <v>235</v>
      </c>
      <c r="J10" s="137"/>
      <c r="K10" s="4"/>
      <c r="L10" s="4"/>
      <c r="M10" s="4"/>
    </row>
    <row r="11" spans="1:13" s="5" customFormat="1" ht="12" customHeight="1">
      <c r="A11" s="7"/>
      <c r="B11" s="151" t="s">
        <v>260</v>
      </c>
      <c r="C11" s="67">
        <v>1015</v>
      </c>
      <c r="D11" s="67">
        <v>22352</v>
      </c>
      <c r="E11" s="67">
        <v>153</v>
      </c>
      <c r="F11" s="67">
        <v>2161</v>
      </c>
      <c r="G11" s="137" t="s">
        <v>235</v>
      </c>
      <c r="H11" s="137" t="s">
        <v>235</v>
      </c>
      <c r="I11" s="137" t="s">
        <v>235</v>
      </c>
      <c r="J11" s="137"/>
      <c r="K11" s="4"/>
      <c r="L11" s="4"/>
      <c r="M11" s="4"/>
    </row>
    <row r="12" spans="1:13" s="5" customFormat="1" ht="12" customHeight="1">
      <c r="A12" s="7"/>
      <c r="B12" s="151" t="s">
        <v>303</v>
      </c>
      <c r="C12" s="67">
        <v>1113</v>
      </c>
      <c r="D12" s="67">
        <v>27005</v>
      </c>
      <c r="E12" s="67">
        <v>168</v>
      </c>
      <c r="F12" s="67">
        <v>1570</v>
      </c>
      <c r="G12" s="137" t="s">
        <v>235</v>
      </c>
      <c r="H12" s="137" t="s">
        <v>306</v>
      </c>
      <c r="I12" s="137" t="s">
        <v>235</v>
      </c>
      <c r="J12" s="137"/>
      <c r="K12" s="4"/>
      <c r="L12" s="4"/>
      <c r="M12" s="4"/>
    </row>
    <row r="13" spans="1:13" s="5" customFormat="1" ht="12" customHeight="1">
      <c r="A13" s="7"/>
      <c r="B13" s="151" t="s">
        <v>372</v>
      </c>
      <c r="C13" s="68">
        <v>982</v>
      </c>
      <c r="D13" s="68">
        <v>23547</v>
      </c>
      <c r="E13" s="68">
        <v>114</v>
      </c>
      <c r="F13" s="68">
        <v>1237</v>
      </c>
      <c r="G13" s="67" t="s">
        <v>169</v>
      </c>
      <c r="H13" s="67" t="s">
        <v>169</v>
      </c>
      <c r="I13" s="67" t="s">
        <v>169</v>
      </c>
      <c r="J13" s="137"/>
      <c r="K13" s="4"/>
      <c r="L13" s="4"/>
      <c r="M13" s="4"/>
    </row>
    <row r="14" spans="1:13" s="5" customFormat="1" ht="4.5" customHeight="1" thickBot="1">
      <c r="A14" s="85"/>
      <c r="B14" s="119"/>
      <c r="C14" s="91"/>
      <c r="D14" s="85"/>
      <c r="E14" s="85"/>
      <c r="F14" s="85"/>
      <c r="G14" s="85"/>
      <c r="H14" s="85"/>
      <c r="I14" s="85"/>
      <c r="J14" s="85"/>
      <c r="K14" s="4"/>
      <c r="L14" s="4"/>
      <c r="M14" s="4"/>
    </row>
    <row r="15" spans="1:13" s="5" customFormat="1" ht="12" customHeight="1">
      <c r="A15" s="20"/>
      <c r="B15" s="20"/>
      <c r="C15" s="20"/>
      <c r="D15" s="20"/>
      <c r="E15" s="20"/>
      <c r="F15" s="20"/>
      <c r="G15" s="20"/>
      <c r="H15" s="20"/>
      <c r="I15" s="89"/>
      <c r="J15" s="89"/>
      <c r="K15" s="4"/>
      <c r="L15" s="4"/>
      <c r="M15" s="4"/>
    </row>
    <row r="16" spans="1:13" s="5" customFormat="1" ht="12" customHeight="1" thickBot="1">
      <c r="A16" s="7"/>
      <c r="B16" s="7" t="s">
        <v>465</v>
      </c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</row>
    <row r="17" spans="1:13" s="5" customFormat="1" ht="12" customHeight="1">
      <c r="A17" s="20"/>
      <c r="B17" s="343" t="s">
        <v>1</v>
      </c>
      <c r="C17" s="349" t="s">
        <v>291</v>
      </c>
      <c r="D17" s="350"/>
      <c r="E17" s="300" t="s">
        <v>146</v>
      </c>
      <c r="F17" s="321"/>
      <c r="G17" s="300" t="s">
        <v>153</v>
      </c>
      <c r="H17" s="301"/>
      <c r="I17" s="196" t="s">
        <v>150</v>
      </c>
      <c r="J17" s="72"/>
      <c r="K17" s="4"/>
      <c r="L17" s="4"/>
      <c r="M17" s="4"/>
    </row>
    <row r="18" spans="1:13" s="5" customFormat="1" ht="12" customHeight="1">
      <c r="A18" s="27"/>
      <c r="B18" s="344"/>
      <c r="C18" s="289" t="s">
        <v>152</v>
      </c>
      <c r="D18" s="290"/>
      <c r="E18" s="289" t="s">
        <v>152</v>
      </c>
      <c r="F18" s="290"/>
      <c r="G18" s="289" t="s">
        <v>152</v>
      </c>
      <c r="H18" s="290"/>
      <c r="I18" s="38" t="s">
        <v>152</v>
      </c>
      <c r="J18" s="30"/>
      <c r="K18" s="4"/>
      <c r="L18" s="4"/>
      <c r="M18" s="4"/>
    </row>
    <row r="19" spans="1:13" s="5" customFormat="1" ht="9" customHeight="1">
      <c r="A19" s="114"/>
      <c r="B19" s="150"/>
      <c r="C19" s="34"/>
      <c r="D19" s="32" t="s">
        <v>15</v>
      </c>
      <c r="E19" s="32"/>
      <c r="F19" s="32" t="s">
        <v>15</v>
      </c>
      <c r="G19" s="32"/>
      <c r="H19" s="32" t="s">
        <v>15</v>
      </c>
      <c r="I19" s="32" t="s">
        <v>15</v>
      </c>
      <c r="J19" s="32"/>
      <c r="K19" s="4"/>
      <c r="L19" s="4"/>
      <c r="M19" s="4"/>
    </row>
    <row r="20" spans="1:13" s="5" customFormat="1" ht="12" customHeight="1">
      <c r="A20" s="7"/>
      <c r="B20" s="151" t="s">
        <v>145</v>
      </c>
      <c r="C20" s="163"/>
      <c r="D20" s="163">
        <v>4848</v>
      </c>
      <c r="E20" s="163"/>
      <c r="F20" s="163" t="s">
        <v>235</v>
      </c>
      <c r="G20" s="163"/>
      <c r="H20" s="163">
        <v>22369</v>
      </c>
      <c r="I20" s="163">
        <v>48744</v>
      </c>
      <c r="J20" s="137"/>
      <c r="K20" s="4"/>
      <c r="L20" s="4"/>
      <c r="M20" s="4"/>
    </row>
    <row r="21" spans="1:13" s="5" customFormat="1" ht="12" customHeight="1">
      <c r="A21" s="7"/>
      <c r="B21" s="151" t="s">
        <v>180</v>
      </c>
      <c r="C21" s="163"/>
      <c r="D21" s="163">
        <v>5414</v>
      </c>
      <c r="E21" s="163"/>
      <c r="F21" s="163" t="s">
        <v>235</v>
      </c>
      <c r="G21" s="163"/>
      <c r="H21" s="163">
        <v>22932</v>
      </c>
      <c r="I21" s="163">
        <v>52939</v>
      </c>
      <c r="J21" s="137"/>
      <c r="K21" s="4"/>
      <c r="L21" s="4"/>
      <c r="M21" s="4"/>
    </row>
    <row r="22" spans="1:13" s="5" customFormat="1" ht="12" customHeight="1">
      <c r="A22" s="7"/>
      <c r="B22" s="151" t="s">
        <v>260</v>
      </c>
      <c r="C22" s="163"/>
      <c r="D22" s="163">
        <v>5797</v>
      </c>
      <c r="E22" s="163"/>
      <c r="F22" s="163" t="s">
        <v>235</v>
      </c>
      <c r="G22" s="163"/>
      <c r="H22" s="163">
        <v>21743</v>
      </c>
      <c r="I22" s="163">
        <v>50518</v>
      </c>
      <c r="J22" s="137"/>
      <c r="K22" s="4"/>
      <c r="L22" s="4"/>
      <c r="M22" s="4"/>
    </row>
    <row r="23" spans="1:13" s="5" customFormat="1" ht="12" customHeight="1">
      <c r="A23" s="7"/>
      <c r="B23" s="151" t="s">
        <v>303</v>
      </c>
      <c r="C23" s="67"/>
      <c r="D23" s="67">
        <v>4728</v>
      </c>
      <c r="E23" s="67"/>
      <c r="F23" s="67" t="s">
        <v>104</v>
      </c>
      <c r="G23" s="67"/>
      <c r="H23" s="67">
        <v>20313</v>
      </c>
      <c r="I23" s="67">
        <v>48764</v>
      </c>
      <c r="J23" s="137"/>
      <c r="K23" s="4"/>
      <c r="L23" s="4"/>
      <c r="M23" s="4"/>
    </row>
    <row r="24" spans="1:13" ht="12" customHeight="1">
      <c r="A24" s="7"/>
      <c r="B24" s="151" t="s">
        <v>372</v>
      </c>
      <c r="C24" s="209"/>
      <c r="D24" s="68">
        <v>4662</v>
      </c>
      <c r="E24" s="191"/>
      <c r="F24" s="191" t="s">
        <v>169</v>
      </c>
      <c r="G24" s="191"/>
      <c r="H24" s="68">
        <v>16152</v>
      </c>
      <c r="I24" s="68">
        <v>49612</v>
      </c>
      <c r="J24" s="137"/>
      <c r="K24" s="2"/>
      <c r="L24" s="2"/>
      <c r="M24" s="2"/>
    </row>
    <row r="25" spans="1:13" ht="4.5" customHeight="1" thickBot="1">
      <c r="A25" s="85"/>
      <c r="B25" s="119"/>
      <c r="C25" s="91"/>
      <c r="D25" s="85"/>
      <c r="E25" s="85"/>
      <c r="F25" s="85"/>
      <c r="G25" s="85"/>
      <c r="H25" s="85"/>
      <c r="I25" s="85"/>
      <c r="J25" s="85"/>
      <c r="K25" s="2"/>
      <c r="L25" s="2"/>
      <c r="M25" s="2"/>
    </row>
    <row r="26" spans="1:13" ht="12" customHeight="1">
      <c r="A26" s="20"/>
      <c r="B26" s="20"/>
      <c r="C26" s="20"/>
      <c r="D26" s="20"/>
      <c r="E26" s="20"/>
      <c r="F26" s="20"/>
      <c r="G26" s="20"/>
      <c r="H26" s="20"/>
      <c r="I26" s="89"/>
      <c r="J26" s="89" t="s">
        <v>484</v>
      </c>
      <c r="K26" s="2"/>
      <c r="L26" s="2"/>
      <c r="M26" s="2"/>
    </row>
    <row r="27" spans="1:13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protectedRanges>
    <protectedRange sqref="C13:I13" name="範囲1"/>
    <protectedRange sqref="C24:I24" name="範囲1_1"/>
  </protectedRanges>
  <mergeCells count="11">
    <mergeCell ref="B17:B18"/>
    <mergeCell ref="C17:D17"/>
    <mergeCell ref="E17:F17"/>
    <mergeCell ref="G17:H17"/>
    <mergeCell ref="G18:H18"/>
    <mergeCell ref="E18:F18"/>
    <mergeCell ref="C18:D18"/>
    <mergeCell ref="G6:H6"/>
    <mergeCell ref="B6:B7"/>
    <mergeCell ref="C6:D6"/>
    <mergeCell ref="E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8" width="12.875" style="3" customWidth="1"/>
    <col min="9" max="9" width="1.4921875" style="3" customWidth="1"/>
    <col min="10" max="16384" width="13.00390625" style="3" customWidth="1"/>
  </cols>
  <sheetData>
    <row r="1" spans="1:11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74" t="s">
        <v>537</v>
      </c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4"/>
      <c r="K4" s="4"/>
    </row>
    <row r="5" spans="1:11" s="62" customFormat="1" ht="22.5" customHeight="1">
      <c r="A5" s="73"/>
      <c r="B5" s="121" t="s">
        <v>1</v>
      </c>
      <c r="C5" s="155" t="s">
        <v>365</v>
      </c>
      <c r="D5" s="155" t="s">
        <v>364</v>
      </c>
      <c r="E5" s="155" t="s">
        <v>366</v>
      </c>
      <c r="F5" s="155" t="s">
        <v>175</v>
      </c>
      <c r="G5" s="155" t="s">
        <v>176</v>
      </c>
      <c r="H5" s="135" t="s">
        <v>177</v>
      </c>
      <c r="I5" s="149"/>
      <c r="J5" s="61"/>
      <c r="K5" s="61"/>
    </row>
    <row r="6" spans="1:11" s="48" customFormat="1" ht="9" customHeight="1">
      <c r="A6" s="47"/>
      <c r="B6" s="150"/>
      <c r="C6" s="32" t="s">
        <v>137</v>
      </c>
      <c r="D6" s="32" t="s">
        <v>137</v>
      </c>
      <c r="E6" s="32" t="s">
        <v>137</v>
      </c>
      <c r="F6" s="32" t="s">
        <v>137</v>
      </c>
      <c r="G6" s="32" t="s">
        <v>137</v>
      </c>
      <c r="H6" s="32" t="s">
        <v>137</v>
      </c>
      <c r="I6" s="114"/>
      <c r="J6" s="47"/>
      <c r="K6" s="47"/>
    </row>
    <row r="7" spans="1:11" s="5" customFormat="1" ht="12" customHeight="1">
      <c r="A7" s="4"/>
      <c r="B7" s="125" t="s">
        <v>145</v>
      </c>
      <c r="C7" s="118">
        <v>1197</v>
      </c>
      <c r="D7" s="118">
        <v>3035</v>
      </c>
      <c r="E7" s="118">
        <v>6428</v>
      </c>
      <c r="F7" s="118">
        <v>225</v>
      </c>
      <c r="G7" s="118">
        <v>225</v>
      </c>
      <c r="H7" s="118">
        <v>3809</v>
      </c>
      <c r="I7" s="7"/>
      <c r="J7" s="4"/>
      <c r="K7" s="4"/>
    </row>
    <row r="8" spans="1:11" s="5" customFormat="1" ht="12" customHeight="1">
      <c r="A8" s="4"/>
      <c r="B8" s="125" t="s">
        <v>180</v>
      </c>
      <c r="C8" s="118">
        <v>1113</v>
      </c>
      <c r="D8" s="118">
        <v>3028</v>
      </c>
      <c r="E8" s="118">
        <v>6258</v>
      </c>
      <c r="F8" s="118">
        <v>233</v>
      </c>
      <c r="G8" s="118">
        <v>234</v>
      </c>
      <c r="H8" s="118">
        <v>3909</v>
      </c>
      <c r="I8" s="7"/>
      <c r="J8" s="4"/>
      <c r="K8" s="4"/>
    </row>
    <row r="9" spans="1:11" s="5" customFormat="1" ht="12" customHeight="1">
      <c r="A9" s="4"/>
      <c r="B9" s="125" t="s">
        <v>260</v>
      </c>
      <c r="C9" s="118">
        <v>1314</v>
      </c>
      <c r="D9" s="118">
        <v>2861</v>
      </c>
      <c r="E9" s="118">
        <v>8749</v>
      </c>
      <c r="F9" s="118">
        <v>215</v>
      </c>
      <c r="G9" s="118">
        <v>342</v>
      </c>
      <c r="H9" s="118">
        <v>4116</v>
      </c>
      <c r="I9" s="7"/>
      <c r="J9" s="4"/>
      <c r="K9" s="4"/>
    </row>
    <row r="10" spans="1:11" s="5" customFormat="1" ht="12" customHeight="1">
      <c r="A10" s="4"/>
      <c r="B10" s="125" t="s">
        <v>303</v>
      </c>
      <c r="C10" s="118">
        <v>1467</v>
      </c>
      <c r="D10" s="118">
        <v>2834</v>
      </c>
      <c r="E10" s="118">
        <v>8812</v>
      </c>
      <c r="F10" s="118">
        <v>236</v>
      </c>
      <c r="G10" s="118">
        <v>396</v>
      </c>
      <c r="H10" s="118">
        <v>4077</v>
      </c>
      <c r="I10" s="7"/>
      <c r="J10" s="4"/>
      <c r="K10" s="4"/>
    </row>
    <row r="11" spans="1:11" s="5" customFormat="1" ht="12" customHeight="1">
      <c r="A11" s="4"/>
      <c r="B11" s="125" t="s">
        <v>372</v>
      </c>
      <c r="C11" s="68">
        <v>1585</v>
      </c>
      <c r="D11" s="68">
        <v>2863</v>
      </c>
      <c r="E11" s="68">
        <v>9373</v>
      </c>
      <c r="F11" s="68">
        <v>250</v>
      </c>
      <c r="G11" s="68">
        <v>477</v>
      </c>
      <c r="H11" s="68">
        <v>4097</v>
      </c>
      <c r="I11" s="7"/>
      <c r="J11" s="4"/>
      <c r="K11" s="4"/>
    </row>
    <row r="12" spans="1:11" s="5" customFormat="1" ht="4.5" customHeight="1" thickBot="1">
      <c r="A12" s="4"/>
      <c r="B12" s="119"/>
      <c r="C12" s="85"/>
      <c r="D12" s="85"/>
      <c r="E12" s="85"/>
      <c r="F12" s="85"/>
      <c r="G12" s="85"/>
      <c r="H12" s="85"/>
      <c r="I12" s="85"/>
      <c r="J12" s="4"/>
      <c r="K12" s="4"/>
    </row>
    <row r="13" spans="1:11" s="5" customFormat="1" ht="12" customHeight="1">
      <c r="A13" s="20"/>
      <c r="B13" s="20"/>
      <c r="C13" s="20"/>
      <c r="D13" s="20"/>
      <c r="E13" s="20"/>
      <c r="F13" s="20"/>
      <c r="G13" s="20"/>
      <c r="H13" s="20"/>
      <c r="I13" s="89" t="s">
        <v>484</v>
      </c>
      <c r="J13" s="4"/>
      <c r="K13" s="4"/>
    </row>
    <row r="14" spans="1:11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/>
  <protectedRanges>
    <protectedRange sqref="C11:H11" name="範囲1"/>
  </protectedRange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8" width="12.875" style="3" customWidth="1"/>
    <col min="9" max="9" width="1.37890625" style="3" customWidth="1"/>
    <col min="10" max="16384" width="13.00390625" style="3" customWidth="1"/>
  </cols>
  <sheetData>
    <row r="1" spans="1:12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4" t="s">
        <v>538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2.75" customHeight="1" thickBot="1">
      <c r="A4" s="7"/>
      <c r="B4" s="7"/>
      <c r="C4" s="7"/>
      <c r="D4" s="7"/>
      <c r="E4" s="7"/>
      <c r="F4" s="7"/>
      <c r="G4" s="7"/>
      <c r="H4" s="7"/>
      <c r="I4" s="4"/>
      <c r="J4" s="4"/>
      <c r="K4" s="4"/>
      <c r="L4" s="4"/>
    </row>
    <row r="5" spans="1:12" s="5" customFormat="1" ht="11.25" customHeight="1">
      <c r="A5" s="20"/>
      <c r="B5" s="347" t="s">
        <v>1</v>
      </c>
      <c r="C5" s="288" t="s">
        <v>154</v>
      </c>
      <c r="D5" s="288"/>
      <c r="E5" s="288"/>
      <c r="F5" s="288"/>
      <c r="G5" s="319" t="s">
        <v>409</v>
      </c>
      <c r="H5" s="353" t="s">
        <v>410</v>
      </c>
      <c r="I5" s="20"/>
      <c r="J5" s="4"/>
      <c r="K5" s="4"/>
      <c r="L5" s="4"/>
    </row>
    <row r="6" spans="1:12" s="5" customFormat="1" ht="11.25" customHeight="1">
      <c r="A6" s="7"/>
      <c r="B6" s="356"/>
      <c r="C6" s="357" t="s">
        <v>155</v>
      </c>
      <c r="D6" s="357"/>
      <c r="E6" s="357" t="s">
        <v>156</v>
      </c>
      <c r="F6" s="357"/>
      <c r="G6" s="352"/>
      <c r="H6" s="354"/>
      <c r="I6" s="7"/>
      <c r="J6" s="4"/>
      <c r="K6" s="4"/>
      <c r="L6" s="4"/>
    </row>
    <row r="7" spans="1:12" s="5" customFormat="1" ht="11.25" customHeight="1">
      <c r="A7" s="27"/>
      <c r="B7" s="293"/>
      <c r="C7" s="152" t="s">
        <v>135</v>
      </c>
      <c r="D7" s="152" t="s">
        <v>136</v>
      </c>
      <c r="E7" s="152" t="s">
        <v>135</v>
      </c>
      <c r="F7" s="152" t="s">
        <v>136</v>
      </c>
      <c r="G7" s="308"/>
      <c r="H7" s="355"/>
      <c r="I7" s="27"/>
      <c r="J7" s="4"/>
      <c r="K7" s="4"/>
      <c r="L7" s="4"/>
    </row>
    <row r="8" spans="1:12" s="48" customFormat="1" ht="9" customHeight="1">
      <c r="A8" s="47"/>
      <c r="B8" s="115"/>
      <c r="C8" s="35" t="s">
        <v>137</v>
      </c>
      <c r="D8" s="35" t="s">
        <v>15</v>
      </c>
      <c r="E8" s="35" t="s">
        <v>137</v>
      </c>
      <c r="F8" s="35" t="s">
        <v>15</v>
      </c>
      <c r="G8" s="35" t="s">
        <v>15</v>
      </c>
      <c r="H8" s="35" t="s">
        <v>137</v>
      </c>
      <c r="I8" s="47"/>
      <c r="J8" s="47"/>
      <c r="K8" s="47"/>
      <c r="L8" s="47"/>
    </row>
    <row r="9" spans="1:12" s="5" customFormat="1" ht="12" customHeight="1">
      <c r="A9" s="4"/>
      <c r="B9" s="125" t="s">
        <v>145</v>
      </c>
      <c r="C9" s="178">
        <v>2885</v>
      </c>
      <c r="D9" s="163">
        <v>63259</v>
      </c>
      <c r="E9" s="163">
        <v>1146</v>
      </c>
      <c r="F9" s="163">
        <v>17879</v>
      </c>
      <c r="G9" s="163">
        <v>10895</v>
      </c>
      <c r="H9" s="163">
        <v>797</v>
      </c>
      <c r="I9" s="7"/>
      <c r="J9" s="4"/>
      <c r="K9" s="4"/>
      <c r="L9" s="4"/>
    </row>
    <row r="10" spans="1:12" s="5" customFormat="1" ht="12" customHeight="1">
      <c r="A10" s="4"/>
      <c r="B10" s="125" t="s">
        <v>180</v>
      </c>
      <c r="C10" s="178">
        <v>3043</v>
      </c>
      <c r="D10" s="163">
        <v>68691</v>
      </c>
      <c r="E10" s="163">
        <v>1204</v>
      </c>
      <c r="F10" s="163">
        <v>18834</v>
      </c>
      <c r="G10" s="163">
        <v>16103</v>
      </c>
      <c r="H10" s="163">
        <v>753</v>
      </c>
      <c r="I10" s="7"/>
      <c r="J10" s="4"/>
      <c r="K10" s="4"/>
      <c r="L10" s="4"/>
    </row>
    <row r="11" spans="1:12" s="5" customFormat="1" ht="12" customHeight="1">
      <c r="A11" s="4"/>
      <c r="B11" s="125" t="s">
        <v>260</v>
      </c>
      <c r="C11" s="178">
        <v>2978</v>
      </c>
      <c r="D11" s="163">
        <v>67774</v>
      </c>
      <c r="E11" s="163">
        <v>1129</v>
      </c>
      <c r="F11" s="163">
        <v>17966</v>
      </c>
      <c r="G11" s="163">
        <v>16644</v>
      </c>
      <c r="H11" s="163">
        <v>699</v>
      </c>
      <c r="I11" s="7"/>
      <c r="J11" s="4"/>
      <c r="K11" s="4"/>
      <c r="L11" s="4"/>
    </row>
    <row r="12" spans="1:12" s="5" customFormat="1" ht="12" customHeight="1">
      <c r="A12" s="4"/>
      <c r="B12" s="125" t="s">
        <v>303</v>
      </c>
      <c r="C12" s="163">
        <v>3503</v>
      </c>
      <c r="D12" s="163">
        <v>77425</v>
      </c>
      <c r="E12" s="163">
        <v>1225</v>
      </c>
      <c r="F12" s="163">
        <v>20082</v>
      </c>
      <c r="G12" s="163">
        <v>13878</v>
      </c>
      <c r="H12" s="163">
        <v>948</v>
      </c>
      <c r="I12" s="7"/>
      <c r="J12" s="4"/>
      <c r="K12" s="4"/>
      <c r="L12" s="4"/>
    </row>
    <row r="13" spans="1:12" s="5" customFormat="1" ht="12" customHeight="1">
      <c r="A13" s="4"/>
      <c r="B13" s="125" t="s">
        <v>372</v>
      </c>
      <c r="C13" s="163">
        <v>3447</v>
      </c>
      <c r="D13" s="163">
        <v>78666</v>
      </c>
      <c r="E13" s="163">
        <v>1206</v>
      </c>
      <c r="F13" s="163">
        <v>18819</v>
      </c>
      <c r="G13" s="163" t="s">
        <v>235</v>
      </c>
      <c r="H13" s="163">
        <v>912</v>
      </c>
      <c r="I13" s="7"/>
      <c r="J13" s="4"/>
      <c r="K13" s="4"/>
      <c r="L13" s="4"/>
    </row>
    <row r="14" spans="1:12" s="5" customFormat="1" ht="4.5" customHeight="1" thickBot="1">
      <c r="A14" s="4"/>
      <c r="B14" s="119"/>
      <c r="C14" s="91"/>
      <c r="D14" s="85"/>
      <c r="E14" s="85"/>
      <c r="F14" s="85"/>
      <c r="G14" s="85"/>
      <c r="H14" s="85"/>
      <c r="I14" s="85"/>
      <c r="J14" s="4"/>
      <c r="K14" s="4"/>
      <c r="L14" s="4"/>
    </row>
    <row r="15" spans="1:12" s="5" customFormat="1" ht="12" customHeight="1">
      <c r="A15" s="20"/>
      <c r="B15" s="20"/>
      <c r="C15" s="20"/>
      <c r="D15" s="20"/>
      <c r="E15" s="20"/>
      <c r="F15" s="20"/>
      <c r="G15" s="20"/>
      <c r="H15" s="20"/>
      <c r="I15" s="89" t="s">
        <v>488</v>
      </c>
      <c r="J15" s="4"/>
      <c r="K15" s="4"/>
      <c r="L15" s="4"/>
    </row>
    <row r="16" spans="1:12" s="5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6">
    <mergeCell ref="G5:G7"/>
    <mergeCell ref="H5:H7"/>
    <mergeCell ref="B5:B7"/>
    <mergeCell ref="C6:D6"/>
    <mergeCell ref="E6:F6"/>
    <mergeCell ref="C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R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50390625" style="3" customWidth="1"/>
    <col min="3" max="3" width="7.50390625" style="3" customWidth="1"/>
    <col min="4" max="9" width="6.375" style="3" customWidth="1"/>
    <col min="10" max="10" width="6.50390625" style="3" customWidth="1"/>
    <col min="11" max="14" width="6.375" style="3" customWidth="1"/>
    <col min="15" max="15" width="1.4921875" style="3" customWidth="1"/>
    <col min="16" max="16384" width="13.00390625" style="3" customWidth="1"/>
  </cols>
  <sheetData>
    <row r="1" spans="1:18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9" customFormat="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9" customFormat="1" ht="12" customHeight="1">
      <c r="A3" s="8"/>
      <c r="B3" s="74" t="s">
        <v>539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</row>
    <row r="5" spans="1:18" s="5" customFormat="1" ht="22.5" customHeight="1">
      <c r="A5" s="22"/>
      <c r="B5" s="121" t="s">
        <v>1</v>
      </c>
      <c r="C5" s="153" t="s">
        <v>39</v>
      </c>
      <c r="D5" s="153" t="s">
        <v>118</v>
      </c>
      <c r="E5" s="153" t="s">
        <v>119</v>
      </c>
      <c r="F5" s="153" t="s">
        <v>120</v>
      </c>
      <c r="G5" s="153" t="s">
        <v>121</v>
      </c>
      <c r="H5" s="154" t="s">
        <v>122</v>
      </c>
      <c r="I5" s="155" t="s">
        <v>123</v>
      </c>
      <c r="J5" s="155" t="s">
        <v>512</v>
      </c>
      <c r="K5" s="153" t="s">
        <v>124</v>
      </c>
      <c r="L5" s="135" t="s">
        <v>125</v>
      </c>
      <c r="M5" s="153" t="s">
        <v>126</v>
      </c>
      <c r="N5" s="156" t="s">
        <v>105</v>
      </c>
      <c r="O5" s="22"/>
      <c r="P5" s="4"/>
      <c r="Q5" s="4"/>
      <c r="R5" s="4"/>
    </row>
    <row r="6" spans="1:18" s="48" customFormat="1" ht="9" customHeight="1">
      <c r="A6" s="114"/>
      <c r="B6" s="157"/>
      <c r="C6" s="34" t="s">
        <v>127</v>
      </c>
      <c r="D6" s="32" t="s">
        <v>127</v>
      </c>
      <c r="E6" s="32" t="s">
        <v>127</v>
      </c>
      <c r="F6" s="32" t="s">
        <v>127</v>
      </c>
      <c r="G6" s="32" t="s">
        <v>127</v>
      </c>
      <c r="H6" s="32" t="s">
        <v>127</v>
      </c>
      <c r="I6" s="32" t="s">
        <v>127</v>
      </c>
      <c r="J6" s="32" t="s">
        <v>127</v>
      </c>
      <c r="K6" s="32" t="s">
        <v>127</v>
      </c>
      <c r="L6" s="32" t="s">
        <v>127</v>
      </c>
      <c r="M6" s="32" t="s">
        <v>127</v>
      </c>
      <c r="N6" s="32" t="s">
        <v>127</v>
      </c>
      <c r="O6" s="32"/>
      <c r="P6" s="47"/>
      <c r="Q6" s="47"/>
      <c r="R6" s="47"/>
    </row>
    <row r="7" spans="1:18" s="5" customFormat="1" ht="12" customHeight="1">
      <c r="A7" s="7"/>
      <c r="B7" s="79" t="s">
        <v>145</v>
      </c>
      <c r="C7" s="63">
        <v>166</v>
      </c>
      <c r="D7" s="49">
        <v>25</v>
      </c>
      <c r="E7" s="49">
        <v>8</v>
      </c>
      <c r="F7" s="49">
        <v>9</v>
      </c>
      <c r="G7" s="49">
        <v>7</v>
      </c>
      <c r="H7" s="49">
        <v>20</v>
      </c>
      <c r="I7" s="49">
        <v>14</v>
      </c>
      <c r="J7" s="49">
        <v>36</v>
      </c>
      <c r="K7" s="49">
        <v>1</v>
      </c>
      <c r="L7" s="49">
        <v>19</v>
      </c>
      <c r="M7" s="49">
        <v>6</v>
      </c>
      <c r="N7" s="49">
        <v>21</v>
      </c>
      <c r="O7" s="7"/>
      <c r="P7" s="4"/>
      <c r="Q7" s="4"/>
      <c r="R7" s="4"/>
    </row>
    <row r="8" spans="1:18" s="5" customFormat="1" ht="12" customHeight="1">
      <c r="A8" s="7"/>
      <c r="B8" s="79" t="s">
        <v>180</v>
      </c>
      <c r="C8" s="63">
        <v>205</v>
      </c>
      <c r="D8" s="49">
        <v>18</v>
      </c>
      <c r="E8" s="49">
        <v>17</v>
      </c>
      <c r="F8" s="49">
        <v>18</v>
      </c>
      <c r="G8" s="49">
        <v>8</v>
      </c>
      <c r="H8" s="49">
        <v>29</v>
      </c>
      <c r="I8" s="49">
        <v>8</v>
      </c>
      <c r="J8" s="49">
        <v>53</v>
      </c>
      <c r="K8" s="49">
        <v>3</v>
      </c>
      <c r="L8" s="49">
        <v>10</v>
      </c>
      <c r="M8" s="49">
        <v>17</v>
      </c>
      <c r="N8" s="49">
        <v>24</v>
      </c>
      <c r="O8" s="7"/>
      <c r="P8" s="4"/>
      <c r="Q8" s="4"/>
      <c r="R8" s="4"/>
    </row>
    <row r="9" spans="1:18" s="5" customFormat="1" ht="12" customHeight="1">
      <c r="A9" s="7"/>
      <c r="B9" s="79" t="s">
        <v>260</v>
      </c>
      <c r="C9" s="5">
        <v>161</v>
      </c>
      <c r="D9" s="5">
        <v>16</v>
      </c>
      <c r="E9" s="5">
        <v>9</v>
      </c>
      <c r="F9" s="5">
        <v>13</v>
      </c>
      <c r="G9" s="5">
        <v>7</v>
      </c>
      <c r="H9" s="5">
        <v>11</v>
      </c>
      <c r="I9" s="5">
        <v>13</v>
      </c>
      <c r="J9" s="5">
        <v>42</v>
      </c>
      <c r="K9" s="5">
        <v>4</v>
      </c>
      <c r="L9" s="5">
        <v>11</v>
      </c>
      <c r="M9" s="5">
        <v>4</v>
      </c>
      <c r="N9" s="5">
        <v>31</v>
      </c>
      <c r="O9" s="7"/>
      <c r="P9" s="4"/>
      <c r="Q9" s="4"/>
      <c r="R9" s="4"/>
    </row>
    <row r="10" spans="1:18" s="5" customFormat="1" ht="12" customHeight="1">
      <c r="A10" s="7"/>
      <c r="B10" s="79" t="s">
        <v>303</v>
      </c>
      <c r="C10" s="5">
        <v>197</v>
      </c>
      <c r="D10" s="5">
        <v>25</v>
      </c>
      <c r="E10" s="5">
        <v>14</v>
      </c>
      <c r="F10" s="5">
        <v>24</v>
      </c>
      <c r="G10" s="5">
        <v>6</v>
      </c>
      <c r="H10" s="5">
        <v>23</v>
      </c>
      <c r="I10" s="5">
        <v>1</v>
      </c>
      <c r="J10" s="5">
        <v>60</v>
      </c>
      <c r="K10" s="5">
        <v>2</v>
      </c>
      <c r="L10" s="5">
        <v>9</v>
      </c>
      <c r="M10" s="5">
        <v>7</v>
      </c>
      <c r="N10" s="5">
        <v>26</v>
      </c>
      <c r="O10" s="7"/>
      <c r="P10" s="4"/>
      <c r="Q10" s="4"/>
      <c r="R10" s="4"/>
    </row>
    <row r="11" spans="1:18" s="5" customFormat="1" ht="12" customHeight="1">
      <c r="A11" s="7"/>
      <c r="B11" s="79" t="s">
        <v>372</v>
      </c>
      <c r="C11" s="5">
        <v>206</v>
      </c>
      <c r="D11" s="5">
        <v>16</v>
      </c>
      <c r="E11" s="5">
        <v>5</v>
      </c>
      <c r="F11" s="5">
        <v>20</v>
      </c>
      <c r="G11" s="5">
        <v>7</v>
      </c>
      <c r="H11" s="5">
        <v>14</v>
      </c>
      <c r="I11" s="5">
        <v>12</v>
      </c>
      <c r="J11" s="5">
        <v>74</v>
      </c>
      <c r="K11" s="5">
        <v>3</v>
      </c>
      <c r="L11" s="5">
        <v>15</v>
      </c>
      <c r="M11" s="5">
        <v>6</v>
      </c>
      <c r="N11" s="5">
        <v>34</v>
      </c>
      <c r="O11" s="7"/>
      <c r="P11" s="4"/>
      <c r="Q11" s="4"/>
      <c r="R11" s="4"/>
    </row>
    <row r="12" spans="1:18" s="5" customFormat="1" ht="4.5" customHeight="1" thickBot="1">
      <c r="A12" s="85"/>
      <c r="B12" s="119"/>
      <c r="C12" s="9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4"/>
      <c r="Q12" s="4"/>
      <c r="R12" s="4"/>
    </row>
    <row r="13" spans="1:18" s="5" customFormat="1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9" t="s">
        <v>487</v>
      </c>
      <c r="P13" s="4"/>
      <c r="Q13" s="4"/>
      <c r="R13" s="4"/>
    </row>
    <row r="14" spans="1:18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sheetProtection/>
  <protectedRanges>
    <protectedRange sqref="C11:N11" name="範囲1"/>
  </protectedRange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Q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6" width="14.875" style="3" customWidth="1"/>
    <col min="17" max="17" width="1.4921875" style="3" customWidth="1"/>
    <col min="18" max="16384" width="13.00390625" style="3" customWidth="1"/>
  </cols>
  <sheetData>
    <row r="1" spans="1:17" s="17" customFormat="1" ht="14.25" customHeight="1">
      <c r="A1" s="16"/>
      <c r="B1" s="1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9" ht="12" customHeight="1">
      <c r="A2" s="2"/>
      <c r="B2" s="74"/>
      <c r="C2" s="2"/>
      <c r="D2" s="2"/>
      <c r="E2" s="2"/>
      <c r="F2" s="2"/>
      <c r="G2" s="2"/>
      <c r="H2" s="2"/>
      <c r="I2" s="2"/>
    </row>
    <row r="3" spans="1:9" ht="12" customHeight="1">
      <c r="A3" s="2"/>
      <c r="B3" s="74" t="s">
        <v>547</v>
      </c>
      <c r="C3" s="2"/>
      <c r="D3" s="2"/>
      <c r="E3" s="2"/>
      <c r="F3" s="2"/>
      <c r="G3" s="2"/>
      <c r="H3" s="2"/>
      <c r="I3" s="2"/>
    </row>
    <row r="4" spans="1:9" s="5" customFormat="1" ht="13.5" customHeight="1" thickBot="1">
      <c r="A4" s="4"/>
      <c r="B4" s="7"/>
      <c r="C4" s="7"/>
      <c r="D4" s="7"/>
      <c r="E4" s="7"/>
      <c r="F4" s="7"/>
      <c r="G4" s="7"/>
      <c r="H4" s="7"/>
      <c r="I4" s="75"/>
    </row>
    <row r="5" spans="1:9" s="60" customFormat="1" ht="12" customHeight="1">
      <c r="A5" s="140"/>
      <c r="B5" s="292" t="s">
        <v>307</v>
      </c>
      <c r="C5" s="196"/>
      <c r="D5" s="73" t="s">
        <v>128</v>
      </c>
      <c r="E5" s="73"/>
      <c r="F5" s="300" t="s">
        <v>129</v>
      </c>
      <c r="G5" s="321"/>
      <c r="H5" s="321"/>
      <c r="I5" s="72"/>
    </row>
    <row r="6" spans="1:9" s="62" customFormat="1" ht="12" customHeight="1">
      <c r="A6" s="141"/>
      <c r="B6" s="293"/>
      <c r="C6" s="38" t="s">
        <v>36</v>
      </c>
      <c r="D6" s="38" t="s">
        <v>109</v>
      </c>
      <c r="E6" s="38" t="s">
        <v>110</v>
      </c>
      <c r="F6" s="38" t="s">
        <v>36</v>
      </c>
      <c r="G6" s="38" t="s">
        <v>109</v>
      </c>
      <c r="H6" s="38" t="s">
        <v>110</v>
      </c>
      <c r="I6" s="273"/>
    </row>
    <row r="7" spans="1:9" s="36" customFormat="1" ht="9" customHeight="1">
      <c r="A7" s="35"/>
      <c r="B7" s="79"/>
      <c r="C7" s="177" t="s">
        <v>42</v>
      </c>
      <c r="D7" s="143" t="s">
        <v>130</v>
      </c>
      <c r="E7" s="143" t="s">
        <v>15</v>
      </c>
      <c r="F7" s="143" t="s">
        <v>42</v>
      </c>
      <c r="G7" s="143" t="s">
        <v>130</v>
      </c>
      <c r="H7" s="143" t="s">
        <v>15</v>
      </c>
      <c r="I7" s="143"/>
    </row>
    <row r="8" spans="1:9" s="5" customFormat="1" ht="12" customHeight="1">
      <c r="A8" s="4"/>
      <c r="B8" s="79" t="s">
        <v>145</v>
      </c>
      <c r="C8" s="144">
        <v>21</v>
      </c>
      <c r="D8" s="144">
        <v>122</v>
      </c>
      <c r="E8" s="144">
        <v>3237</v>
      </c>
      <c r="F8" s="144">
        <v>6</v>
      </c>
      <c r="G8" s="144">
        <v>43</v>
      </c>
      <c r="H8" s="144">
        <v>1926</v>
      </c>
      <c r="I8" s="144"/>
    </row>
    <row r="9" spans="1:9" s="5" customFormat="1" ht="12" customHeight="1">
      <c r="A9" s="7"/>
      <c r="B9" s="79" t="s">
        <v>180</v>
      </c>
      <c r="C9" s="144">
        <v>16</v>
      </c>
      <c r="D9" s="144">
        <v>93</v>
      </c>
      <c r="E9" s="144">
        <v>2002</v>
      </c>
      <c r="F9" s="144">
        <v>2</v>
      </c>
      <c r="G9" s="144">
        <v>16</v>
      </c>
      <c r="H9" s="144">
        <v>817</v>
      </c>
      <c r="I9" s="144"/>
    </row>
    <row r="10" spans="1:9" s="5" customFormat="1" ht="12" customHeight="1">
      <c r="A10" s="7"/>
      <c r="B10" s="79" t="s">
        <v>260</v>
      </c>
      <c r="C10" s="144">
        <v>18</v>
      </c>
      <c r="D10" s="144">
        <v>123</v>
      </c>
      <c r="E10" s="144">
        <v>2729</v>
      </c>
      <c r="F10" s="144">
        <v>3</v>
      </c>
      <c r="G10" s="144">
        <v>24</v>
      </c>
      <c r="H10" s="144">
        <v>1190</v>
      </c>
      <c r="I10" s="144"/>
    </row>
    <row r="11" spans="1:9" s="5" customFormat="1" ht="12" customHeight="1">
      <c r="A11" s="7"/>
      <c r="B11" s="79" t="s">
        <v>303</v>
      </c>
      <c r="C11" s="5">
        <v>15</v>
      </c>
      <c r="D11" s="5">
        <v>94</v>
      </c>
      <c r="E11" s="144">
        <v>2628</v>
      </c>
      <c r="F11" s="5">
        <v>4</v>
      </c>
      <c r="G11" s="5">
        <v>30</v>
      </c>
      <c r="H11" s="144">
        <v>1319</v>
      </c>
      <c r="I11" s="144"/>
    </row>
    <row r="12" spans="1:9" s="5" customFormat="1" ht="12" customHeight="1">
      <c r="A12" s="7"/>
      <c r="B12" s="79" t="s">
        <v>372</v>
      </c>
      <c r="C12" s="5">
        <v>14</v>
      </c>
      <c r="D12" s="5">
        <v>79</v>
      </c>
      <c r="E12" s="144">
        <v>1739</v>
      </c>
      <c r="F12" s="5">
        <v>4</v>
      </c>
      <c r="G12" s="5">
        <v>30</v>
      </c>
      <c r="H12" s="144">
        <v>1240</v>
      </c>
      <c r="I12" s="144"/>
    </row>
    <row r="13" spans="1:9" s="5" customFormat="1" ht="4.5" customHeight="1" thickBot="1">
      <c r="A13" s="85"/>
      <c r="B13" s="145"/>
      <c r="C13" s="175"/>
      <c r="D13" s="176"/>
      <c r="E13" s="176"/>
      <c r="F13" s="176"/>
      <c r="G13" s="176"/>
      <c r="H13" s="176"/>
      <c r="I13" s="176"/>
    </row>
    <row r="14" spans="1:17" s="5" customFormat="1" ht="10.5">
      <c r="A14" s="4"/>
      <c r="B14" s="75"/>
      <c r="C14" s="7"/>
      <c r="D14" s="7"/>
      <c r="E14" s="7"/>
      <c r="F14" s="7"/>
      <c r="G14" s="7"/>
      <c r="H14" s="4"/>
      <c r="I14" s="76" t="s">
        <v>509</v>
      </c>
      <c r="J14" s="4"/>
      <c r="K14" s="4"/>
      <c r="L14" s="4"/>
      <c r="M14" s="4"/>
      <c r="N14" s="4"/>
      <c r="O14" s="4"/>
      <c r="P14" s="4"/>
      <c r="Q14" s="4"/>
    </row>
    <row r="15" spans="1:17" ht="12">
      <c r="A15" s="2"/>
      <c r="B15" s="148"/>
      <c r="C15" s="4"/>
      <c r="D15" s="4"/>
      <c r="E15" s="4"/>
      <c r="F15" s="75"/>
      <c r="G15" s="75"/>
      <c r="H15" s="21"/>
      <c r="J15" s="2"/>
      <c r="K15" s="2"/>
      <c r="L15" s="2"/>
      <c r="M15" s="2"/>
      <c r="N15" s="2"/>
      <c r="O15" s="2"/>
      <c r="P15" s="2"/>
      <c r="Q15" s="2"/>
    </row>
    <row r="16" spans="1:17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</sheetData>
  <sheetProtection/>
  <mergeCells count="2">
    <mergeCell ref="B5:B6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N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3.00390625" style="3" customWidth="1"/>
  </cols>
  <sheetData>
    <row r="1" spans="1:5" s="17" customFormat="1" ht="14.25">
      <c r="A1" s="16"/>
      <c r="B1" s="16"/>
      <c r="C1" s="16"/>
      <c r="D1" s="16"/>
      <c r="E1" s="16"/>
    </row>
    <row r="2" spans="1:5" ht="12" customHeight="1">
      <c r="A2" s="2"/>
      <c r="B2" s="2"/>
      <c r="C2" s="2"/>
      <c r="D2" s="2"/>
      <c r="E2" s="2"/>
    </row>
    <row r="3" spans="1:5" ht="12" customHeight="1">
      <c r="A3" s="2"/>
      <c r="B3" s="74" t="s">
        <v>548</v>
      </c>
      <c r="C3" s="2"/>
      <c r="D3" s="2"/>
      <c r="E3" s="2"/>
    </row>
    <row r="4" spans="1:5" s="5" customFormat="1" ht="13.5" customHeight="1" thickBot="1">
      <c r="A4" s="4"/>
      <c r="B4" s="4"/>
      <c r="C4" s="4"/>
      <c r="D4" s="4"/>
      <c r="E4" s="4"/>
    </row>
    <row r="5" spans="1:9" s="5" customFormat="1" ht="12" customHeight="1">
      <c r="A5" s="20"/>
      <c r="B5" s="292" t="s">
        <v>314</v>
      </c>
      <c r="C5" s="358" t="s">
        <v>315</v>
      </c>
      <c r="D5" s="359"/>
      <c r="E5" s="360"/>
      <c r="F5" s="361" t="s">
        <v>316</v>
      </c>
      <c r="G5" s="361"/>
      <c r="H5" s="361"/>
      <c r="I5" s="184"/>
    </row>
    <row r="6" spans="1:11" s="5" customFormat="1" ht="12" customHeight="1">
      <c r="A6" s="27"/>
      <c r="B6" s="293"/>
      <c r="C6" s="192" t="s">
        <v>308</v>
      </c>
      <c r="D6" s="192" t="s">
        <v>309</v>
      </c>
      <c r="E6" s="192" t="s">
        <v>310</v>
      </c>
      <c r="F6" s="192" t="s">
        <v>308</v>
      </c>
      <c r="G6" s="192" t="s">
        <v>367</v>
      </c>
      <c r="H6" s="38" t="s">
        <v>368</v>
      </c>
      <c r="I6" s="30"/>
      <c r="J6" s="4"/>
      <c r="K6" s="4"/>
    </row>
    <row r="7" spans="1:8" s="5" customFormat="1" ht="9" customHeight="1">
      <c r="A7" s="4"/>
      <c r="B7" s="90"/>
      <c r="C7" s="35" t="s">
        <v>140</v>
      </c>
      <c r="D7" s="35" t="s">
        <v>140</v>
      </c>
      <c r="E7" s="35" t="s">
        <v>140</v>
      </c>
      <c r="F7" s="35" t="s">
        <v>140</v>
      </c>
      <c r="G7" s="35" t="s">
        <v>140</v>
      </c>
      <c r="H7" s="35" t="s">
        <v>140</v>
      </c>
    </row>
    <row r="8" spans="1:8" s="5" customFormat="1" ht="12" customHeight="1">
      <c r="A8" s="7"/>
      <c r="B8" s="79" t="s">
        <v>311</v>
      </c>
      <c r="C8" s="46">
        <v>16497</v>
      </c>
      <c r="D8" s="46">
        <v>10462</v>
      </c>
      <c r="E8" s="46">
        <v>6035</v>
      </c>
      <c r="F8" s="46">
        <v>61669</v>
      </c>
      <c r="G8" s="46">
        <v>38460</v>
      </c>
      <c r="H8" s="46">
        <v>23209</v>
      </c>
    </row>
    <row r="9" spans="1:14" s="5" customFormat="1" ht="12" customHeight="1">
      <c r="A9" s="7"/>
      <c r="B9" s="79" t="s">
        <v>312</v>
      </c>
      <c r="C9" s="46">
        <v>14724</v>
      </c>
      <c r="D9" s="46">
        <v>9127</v>
      </c>
      <c r="E9" s="46">
        <v>5597</v>
      </c>
      <c r="F9" s="46">
        <v>65237</v>
      </c>
      <c r="G9" s="46">
        <v>41019</v>
      </c>
      <c r="H9" s="46">
        <v>24218</v>
      </c>
      <c r="J9" s="26"/>
      <c r="K9" s="26"/>
      <c r="M9" s="26"/>
      <c r="N9" s="26"/>
    </row>
    <row r="10" spans="1:8" s="5" customFormat="1" ht="12" customHeight="1">
      <c r="A10" s="4"/>
      <c r="B10" s="79" t="s">
        <v>313</v>
      </c>
      <c r="C10" s="46">
        <v>13459</v>
      </c>
      <c r="D10" s="46">
        <v>8439</v>
      </c>
      <c r="E10" s="46">
        <v>5020</v>
      </c>
      <c r="F10" s="46">
        <v>62387</v>
      </c>
      <c r="G10" s="46">
        <v>37866</v>
      </c>
      <c r="H10" s="46">
        <v>24521</v>
      </c>
    </row>
    <row r="11" spans="1:8" ht="12" customHeight="1">
      <c r="A11" s="2"/>
      <c r="B11" s="79" t="s">
        <v>370</v>
      </c>
      <c r="C11" s="46">
        <v>10551</v>
      </c>
      <c r="D11" s="46">
        <v>5858</v>
      </c>
      <c r="E11" s="46">
        <v>4693</v>
      </c>
      <c r="F11" s="46">
        <v>60488</v>
      </c>
      <c r="G11" s="46">
        <v>38673</v>
      </c>
      <c r="H11" s="46">
        <v>21815</v>
      </c>
    </row>
    <row r="12" spans="1:8" ht="12" customHeight="1">
      <c r="A12" s="2"/>
      <c r="B12" s="79" t="s">
        <v>483</v>
      </c>
      <c r="C12" s="46">
        <v>5765</v>
      </c>
      <c r="D12" s="46">
        <v>2258</v>
      </c>
      <c r="E12" s="46">
        <v>3507</v>
      </c>
      <c r="F12" s="46">
        <v>61368</v>
      </c>
      <c r="G12" s="46">
        <v>38179</v>
      </c>
      <c r="H12" s="46">
        <v>23189</v>
      </c>
    </row>
    <row r="13" spans="1:9" ht="4.5" customHeight="1" thickBot="1">
      <c r="A13" s="179"/>
      <c r="B13" s="193"/>
      <c r="C13" s="179"/>
      <c r="D13" s="179"/>
      <c r="E13" s="179"/>
      <c r="F13" s="174"/>
      <c r="G13" s="174"/>
      <c r="H13" s="174"/>
      <c r="I13" s="194"/>
    </row>
    <row r="14" spans="1:9" ht="12">
      <c r="A14" s="2"/>
      <c r="B14" s="281" t="s">
        <v>545</v>
      </c>
      <c r="C14" s="2"/>
      <c r="D14" s="2"/>
      <c r="E14" s="2"/>
      <c r="I14" s="89" t="s">
        <v>139</v>
      </c>
    </row>
    <row r="15" spans="1:5" ht="12">
      <c r="A15" s="2"/>
      <c r="B15" s="2"/>
      <c r="C15" s="2"/>
      <c r="D15" s="2"/>
      <c r="E15" s="2"/>
    </row>
    <row r="16" spans="1:5" ht="12">
      <c r="A16" s="2"/>
      <c r="B16" s="2"/>
      <c r="C16" s="2"/>
      <c r="D16" s="2"/>
      <c r="E16" s="2"/>
    </row>
    <row r="17" spans="1:5" ht="12">
      <c r="A17" s="2"/>
      <c r="B17" s="2"/>
      <c r="C17" s="2"/>
      <c r="D17" s="2"/>
      <c r="E17" s="2"/>
    </row>
    <row r="18" spans="1:5" ht="12">
      <c r="A18" s="2"/>
      <c r="B18" s="2"/>
      <c r="C18" s="2"/>
      <c r="D18" s="2"/>
      <c r="E18" s="2"/>
    </row>
    <row r="19" spans="1:5" ht="12">
      <c r="A19" s="2"/>
      <c r="B19" s="2"/>
      <c r="C19" s="2"/>
      <c r="D19" s="2"/>
      <c r="E19" s="2"/>
    </row>
    <row r="20" spans="1:5" ht="12">
      <c r="A20" s="2"/>
      <c r="B20" s="2"/>
      <c r="C20" s="2"/>
      <c r="D20" s="2"/>
      <c r="E20" s="2"/>
    </row>
  </sheetData>
  <sheetProtection/>
  <mergeCells count="3">
    <mergeCell ref="B5:B6"/>
    <mergeCell ref="C5:E5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375" style="3" customWidth="1"/>
    <col min="3" max="11" width="8.75390625" style="3" customWidth="1"/>
    <col min="12" max="12" width="1.4921875" style="3" customWidth="1"/>
    <col min="13" max="14" width="7.50390625" style="3" bestFit="1" customWidth="1"/>
    <col min="15" max="15" width="6.00390625" style="3" bestFit="1" customWidth="1"/>
    <col min="16" max="17" width="7.50390625" style="3" bestFit="1" customWidth="1"/>
    <col min="18" max="18" width="6.00390625" style="3" bestFit="1" customWidth="1"/>
    <col min="19" max="20" width="7.50390625" style="3" bestFit="1" customWidth="1"/>
    <col min="21" max="16384" width="13.00390625" style="3" customWidth="1"/>
  </cols>
  <sheetData>
    <row r="1" spans="1:20" s="17" customFormat="1" ht="14.25">
      <c r="A1" s="16"/>
      <c r="B1" s="1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" customHeight="1">
      <c r="A2" s="2"/>
      <c r="B2" s="7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>
      <c r="A3" s="2"/>
      <c r="B3" s="74" t="s">
        <v>540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12.75" customHeight="1" thickBot="1">
      <c r="A4" s="4"/>
      <c r="B4" s="7"/>
      <c r="C4" s="7"/>
      <c r="D4" s="7"/>
      <c r="E4" s="7"/>
      <c r="F4" s="7"/>
      <c r="G4" s="75"/>
      <c r="H4" s="7"/>
      <c r="I4" s="7"/>
      <c r="J4" s="7"/>
      <c r="K4" s="7"/>
      <c r="L4" s="7"/>
      <c r="M4" s="75"/>
      <c r="N4" s="7"/>
      <c r="O4" s="7"/>
      <c r="P4" s="7"/>
      <c r="Q4" s="7"/>
      <c r="R4" s="7"/>
      <c r="S4" s="7"/>
      <c r="T4" s="7"/>
    </row>
    <row r="5" spans="1:20" s="60" customFormat="1" ht="12" customHeight="1">
      <c r="A5" s="140"/>
      <c r="B5" s="292" t="s">
        <v>1</v>
      </c>
      <c r="C5" s="300" t="s">
        <v>107</v>
      </c>
      <c r="D5" s="321"/>
      <c r="E5" s="301"/>
      <c r="F5" s="300" t="s">
        <v>108</v>
      </c>
      <c r="G5" s="321"/>
      <c r="H5" s="301"/>
      <c r="I5" s="321" t="s">
        <v>178</v>
      </c>
      <c r="J5" s="321"/>
      <c r="K5" s="301"/>
      <c r="L5" s="221"/>
      <c r="M5" s="55"/>
      <c r="N5" s="55"/>
      <c r="O5" s="362"/>
      <c r="P5" s="362"/>
      <c r="Q5" s="362"/>
      <c r="R5" s="362"/>
      <c r="S5" s="362"/>
      <c r="T5" s="362"/>
    </row>
    <row r="6" spans="1:20" s="62" customFormat="1" ht="12" customHeight="1">
      <c r="A6" s="141"/>
      <c r="B6" s="293"/>
      <c r="C6" s="120" t="s">
        <v>36</v>
      </c>
      <c r="D6" s="120" t="s">
        <v>109</v>
      </c>
      <c r="E6" s="120" t="s">
        <v>110</v>
      </c>
      <c r="F6" s="120" t="s">
        <v>36</v>
      </c>
      <c r="G6" s="120" t="s">
        <v>109</v>
      </c>
      <c r="H6" s="120" t="s">
        <v>110</v>
      </c>
      <c r="I6" s="112" t="s">
        <v>36</v>
      </c>
      <c r="J6" s="120" t="s">
        <v>109</v>
      </c>
      <c r="K6" s="120" t="s">
        <v>110</v>
      </c>
      <c r="L6" s="113"/>
      <c r="M6" s="166"/>
      <c r="N6" s="166"/>
      <c r="O6" s="166"/>
      <c r="P6" s="166"/>
      <c r="Q6" s="166"/>
      <c r="R6" s="166"/>
      <c r="S6" s="166"/>
      <c r="T6" s="166"/>
    </row>
    <row r="7" spans="1:20" s="36" customFormat="1" ht="9" customHeight="1">
      <c r="A7" s="159"/>
      <c r="B7" s="142"/>
      <c r="C7" s="160" t="s">
        <v>42</v>
      </c>
      <c r="D7" s="160" t="s">
        <v>106</v>
      </c>
      <c r="E7" s="160" t="s">
        <v>15</v>
      </c>
      <c r="F7" s="160" t="s">
        <v>42</v>
      </c>
      <c r="G7" s="160" t="s">
        <v>106</v>
      </c>
      <c r="H7" s="160" t="s">
        <v>15</v>
      </c>
      <c r="I7" s="160" t="s">
        <v>42</v>
      </c>
      <c r="J7" s="160" t="s">
        <v>106</v>
      </c>
      <c r="K7" s="160" t="s">
        <v>15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s="5" customFormat="1" ht="12" customHeight="1">
      <c r="A8" s="4"/>
      <c r="B8" s="79" t="s">
        <v>145</v>
      </c>
      <c r="C8" s="68">
        <v>19</v>
      </c>
      <c r="D8" s="68">
        <v>67</v>
      </c>
      <c r="E8" s="68">
        <v>2068</v>
      </c>
      <c r="F8" s="68">
        <v>5</v>
      </c>
      <c r="G8" s="68">
        <v>15</v>
      </c>
      <c r="H8" s="68">
        <v>1044</v>
      </c>
      <c r="I8" s="68">
        <v>1</v>
      </c>
      <c r="J8" s="68">
        <v>3</v>
      </c>
      <c r="K8" s="68">
        <v>110</v>
      </c>
      <c r="L8" s="191"/>
      <c r="M8" s="220"/>
      <c r="N8" s="220"/>
      <c r="O8" s="220"/>
      <c r="P8" s="220"/>
      <c r="Q8" s="220"/>
      <c r="R8" s="220"/>
      <c r="S8" s="220"/>
      <c r="T8" s="220"/>
    </row>
    <row r="9" spans="1:20" s="5" customFormat="1" ht="12" customHeight="1">
      <c r="A9" s="4"/>
      <c r="B9" s="79" t="s">
        <v>180</v>
      </c>
      <c r="C9" s="68">
        <v>19</v>
      </c>
      <c r="D9" s="68">
        <v>67</v>
      </c>
      <c r="E9" s="68">
        <v>1940</v>
      </c>
      <c r="F9" s="68">
        <v>6</v>
      </c>
      <c r="G9" s="68">
        <v>20</v>
      </c>
      <c r="H9" s="68">
        <v>1353</v>
      </c>
      <c r="I9" s="68">
        <v>1</v>
      </c>
      <c r="J9" s="68">
        <v>5</v>
      </c>
      <c r="K9" s="68">
        <v>113</v>
      </c>
      <c r="L9" s="191"/>
      <c r="M9" s="220"/>
      <c r="N9" s="220"/>
      <c r="O9" s="220"/>
      <c r="P9" s="220"/>
      <c r="Q9" s="220"/>
      <c r="R9" s="220"/>
      <c r="S9" s="220"/>
      <c r="T9" s="220"/>
    </row>
    <row r="10" spans="1:20" s="5" customFormat="1" ht="12" customHeight="1">
      <c r="A10" s="4"/>
      <c r="B10" s="79" t="s">
        <v>260</v>
      </c>
      <c r="C10" s="68">
        <v>19</v>
      </c>
      <c r="D10" s="68">
        <v>58</v>
      </c>
      <c r="E10" s="68">
        <v>1652</v>
      </c>
      <c r="F10" s="68">
        <v>7</v>
      </c>
      <c r="G10" s="68">
        <v>22</v>
      </c>
      <c r="H10" s="68">
        <v>1547</v>
      </c>
      <c r="I10" s="68">
        <v>1</v>
      </c>
      <c r="J10" s="68">
        <v>5</v>
      </c>
      <c r="K10" s="68">
        <v>165</v>
      </c>
      <c r="L10" s="191"/>
      <c r="M10" s="220"/>
      <c r="N10" s="220"/>
      <c r="O10" s="220"/>
      <c r="P10" s="220"/>
      <c r="Q10" s="220"/>
      <c r="R10" s="220"/>
      <c r="S10" s="220"/>
      <c r="T10" s="220"/>
    </row>
    <row r="11" spans="1:20" s="5" customFormat="1" ht="12" customHeight="1">
      <c r="A11" s="4"/>
      <c r="B11" s="79" t="s">
        <v>303</v>
      </c>
      <c r="C11" s="5">
        <v>19</v>
      </c>
      <c r="D11" s="5">
        <v>57</v>
      </c>
      <c r="E11" s="68">
        <v>1630</v>
      </c>
      <c r="F11" s="5">
        <v>6</v>
      </c>
      <c r="G11" s="5">
        <v>19</v>
      </c>
      <c r="H11" s="68">
        <v>1488</v>
      </c>
      <c r="I11" s="5">
        <v>1</v>
      </c>
      <c r="J11" s="5">
        <v>5</v>
      </c>
      <c r="K11" s="5">
        <v>136</v>
      </c>
      <c r="L11" s="191"/>
      <c r="M11" s="220"/>
      <c r="N11" s="220"/>
      <c r="O11" s="220"/>
      <c r="P11" s="220"/>
      <c r="Q11" s="220"/>
      <c r="R11" s="220"/>
      <c r="S11" s="220"/>
      <c r="T11" s="220"/>
    </row>
    <row r="12" spans="1:20" s="5" customFormat="1" ht="12" customHeight="1">
      <c r="A12" s="4"/>
      <c r="B12" s="79" t="s">
        <v>372</v>
      </c>
      <c r="C12" s="5">
        <v>19</v>
      </c>
      <c r="D12" s="5">
        <v>58</v>
      </c>
      <c r="E12" s="68">
        <v>2102</v>
      </c>
      <c r="F12" s="5">
        <v>7</v>
      </c>
      <c r="G12" s="5">
        <v>22</v>
      </c>
      <c r="H12" s="68">
        <v>1481</v>
      </c>
      <c r="I12" s="5">
        <v>1</v>
      </c>
      <c r="J12" s="5">
        <v>5</v>
      </c>
      <c r="K12" s="5">
        <v>152</v>
      </c>
      <c r="M12" s="180"/>
      <c r="N12" s="180"/>
      <c r="O12" s="180"/>
      <c r="P12" s="180"/>
      <c r="Q12" s="180"/>
      <c r="R12" s="180"/>
      <c r="S12" s="180"/>
      <c r="T12" s="180"/>
    </row>
    <row r="13" spans="1:20" s="5" customFormat="1" ht="4.5" customHeight="1" thickBot="1">
      <c r="A13" s="4"/>
      <c r="B13" s="145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66"/>
      <c r="N13" s="166"/>
      <c r="O13" s="166"/>
      <c r="P13" s="166"/>
      <c r="Q13" s="166"/>
      <c r="R13" s="166"/>
      <c r="S13" s="166"/>
      <c r="T13" s="166"/>
    </row>
    <row r="14" spans="1:20" s="5" customFormat="1" ht="12" customHeight="1" thickBot="1">
      <c r="A14" s="20"/>
      <c r="B14" s="4"/>
      <c r="C14" s="4"/>
      <c r="D14" s="4"/>
      <c r="E14" s="4"/>
      <c r="F14" s="161"/>
      <c r="G14" s="148"/>
      <c r="H14" s="148"/>
      <c r="I14" s="7"/>
      <c r="J14" s="4"/>
      <c r="K14" s="4"/>
      <c r="L14" s="7"/>
      <c r="M14" s="75"/>
      <c r="N14" s="75"/>
      <c r="O14" s="7"/>
      <c r="P14" s="7"/>
      <c r="Q14" s="7"/>
      <c r="R14" s="7"/>
      <c r="S14" s="7"/>
      <c r="T14" s="7"/>
    </row>
    <row r="15" spans="1:20" s="60" customFormat="1" ht="12" customHeight="1">
      <c r="A15" s="140"/>
      <c r="B15" s="292" t="s">
        <v>1</v>
      </c>
      <c r="C15" s="300" t="s">
        <v>411</v>
      </c>
      <c r="D15" s="321"/>
      <c r="E15" s="301"/>
      <c r="F15" s="300" t="s">
        <v>412</v>
      </c>
      <c r="G15" s="321"/>
      <c r="H15" s="301"/>
      <c r="I15" s="321" t="s">
        <v>413</v>
      </c>
      <c r="J15" s="321"/>
      <c r="K15" s="321"/>
      <c r="L15" s="222"/>
      <c r="M15" s="219"/>
      <c r="N15" s="219"/>
      <c r="O15" s="219"/>
      <c r="P15" s="219"/>
      <c r="Q15" s="219"/>
      <c r="R15" s="219"/>
      <c r="S15" s="219"/>
      <c r="T15" s="219"/>
    </row>
    <row r="16" spans="1:20" s="62" customFormat="1" ht="12" customHeight="1">
      <c r="A16" s="141"/>
      <c r="B16" s="293"/>
      <c r="C16" s="120" t="s">
        <v>36</v>
      </c>
      <c r="D16" s="120" t="s">
        <v>109</v>
      </c>
      <c r="E16" s="120" t="s">
        <v>110</v>
      </c>
      <c r="F16" s="120" t="s">
        <v>36</v>
      </c>
      <c r="G16" s="120" t="s">
        <v>109</v>
      </c>
      <c r="H16" s="120" t="s">
        <v>110</v>
      </c>
      <c r="I16" s="112" t="s">
        <v>36</v>
      </c>
      <c r="J16" s="120" t="s">
        <v>109</v>
      </c>
      <c r="K16" s="29" t="s">
        <v>110</v>
      </c>
      <c r="L16" s="113"/>
      <c r="M16" s="166"/>
      <c r="N16" s="166"/>
      <c r="O16" s="166"/>
      <c r="P16" s="166"/>
      <c r="Q16" s="166"/>
      <c r="R16" s="166"/>
      <c r="S16" s="166"/>
      <c r="T16" s="166"/>
    </row>
    <row r="17" spans="1:20" s="36" customFormat="1" ht="9" customHeight="1">
      <c r="A17" s="159"/>
      <c r="B17" s="142"/>
      <c r="C17" s="160" t="s">
        <v>42</v>
      </c>
      <c r="D17" s="160" t="s">
        <v>106</v>
      </c>
      <c r="E17" s="160" t="s">
        <v>15</v>
      </c>
      <c r="F17" s="160" t="s">
        <v>42</v>
      </c>
      <c r="G17" s="160" t="s">
        <v>106</v>
      </c>
      <c r="H17" s="160" t="s">
        <v>15</v>
      </c>
      <c r="I17" s="160" t="s">
        <v>42</v>
      </c>
      <c r="J17" s="160" t="s">
        <v>106</v>
      </c>
      <c r="K17" s="160" t="s">
        <v>15</v>
      </c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s="5" customFormat="1" ht="12" customHeight="1">
      <c r="A18" s="4"/>
      <c r="B18" s="79" t="s">
        <v>145</v>
      </c>
      <c r="C18" s="191" t="s">
        <v>169</v>
      </c>
      <c r="D18" s="191" t="s">
        <v>169</v>
      </c>
      <c r="E18" s="191" t="s">
        <v>169</v>
      </c>
      <c r="F18" s="191" t="s">
        <v>169</v>
      </c>
      <c r="G18" s="191" t="s">
        <v>169</v>
      </c>
      <c r="H18" s="191" t="s">
        <v>169</v>
      </c>
      <c r="I18" s="191" t="s">
        <v>169</v>
      </c>
      <c r="J18" s="191" t="s">
        <v>169</v>
      </c>
      <c r="K18" s="191" t="s">
        <v>169</v>
      </c>
      <c r="M18" s="180"/>
      <c r="N18" s="180"/>
      <c r="O18" s="180"/>
      <c r="P18" s="180"/>
      <c r="Q18" s="180"/>
      <c r="R18" s="180"/>
      <c r="S18" s="180"/>
      <c r="T18" s="180"/>
    </row>
    <row r="19" spans="1:20" s="5" customFormat="1" ht="12" customHeight="1">
      <c r="A19" s="4"/>
      <c r="B19" s="79" t="s">
        <v>180</v>
      </c>
      <c r="C19" s="191" t="s">
        <v>169</v>
      </c>
      <c r="D19" s="191" t="s">
        <v>169</v>
      </c>
      <c r="E19" s="191" t="s">
        <v>169</v>
      </c>
      <c r="F19" s="191" t="s">
        <v>169</v>
      </c>
      <c r="G19" s="191" t="s">
        <v>169</v>
      </c>
      <c r="H19" s="191" t="s">
        <v>169</v>
      </c>
      <c r="I19" s="191" t="s">
        <v>169</v>
      </c>
      <c r="J19" s="191" t="s">
        <v>169</v>
      </c>
      <c r="K19" s="191" t="s">
        <v>169</v>
      </c>
      <c r="M19" s="180"/>
      <c r="N19" s="180"/>
      <c r="O19" s="180"/>
      <c r="P19" s="180"/>
      <c r="Q19" s="180"/>
      <c r="R19" s="180"/>
      <c r="S19" s="180"/>
      <c r="T19" s="180"/>
    </row>
    <row r="20" spans="1:20" s="5" customFormat="1" ht="12" customHeight="1">
      <c r="A20" s="4"/>
      <c r="B20" s="79" t="s">
        <v>260</v>
      </c>
      <c r="C20" s="191" t="s">
        <v>169</v>
      </c>
      <c r="D20" s="191" t="s">
        <v>169</v>
      </c>
      <c r="E20" s="191" t="s">
        <v>169</v>
      </c>
      <c r="F20" s="191" t="s">
        <v>169</v>
      </c>
      <c r="G20" s="191" t="s">
        <v>169</v>
      </c>
      <c r="H20" s="191" t="s">
        <v>169</v>
      </c>
      <c r="I20" s="191" t="s">
        <v>169</v>
      </c>
      <c r="J20" s="191" t="s">
        <v>169</v>
      </c>
      <c r="K20" s="191" t="s">
        <v>169</v>
      </c>
      <c r="M20" s="180"/>
      <c r="N20" s="180"/>
      <c r="O20" s="180"/>
      <c r="P20" s="180"/>
      <c r="Q20" s="180"/>
      <c r="R20" s="180"/>
      <c r="S20" s="180"/>
      <c r="T20" s="180"/>
    </row>
    <row r="21" spans="1:20" s="5" customFormat="1" ht="12" customHeight="1">
      <c r="A21" s="4"/>
      <c r="B21" s="79" t="s">
        <v>303</v>
      </c>
      <c r="C21" s="5">
        <v>1</v>
      </c>
      <c r="D21" s="5">
        <v>6</v>
      </c>
      <c r="E21" s="5">
        <v>129</v>
      </c>
      <c r="F21" s="5">
        <v>2</v>
      </c>
      <c r="G21" s="5">
        <v>9</v>
      </c>
      <c r="H21" s="5">
        <v>194</v>
      </c>
      <c r="I21" s="5">
        <v>16</v>
      </c>
      <c r="J21" s="5">
        <v>186</v>
      </c>
      <c r="K21" s="5">
        <v>597</v>
      </c>
      <c r="M21" s="180"/>
      <c r="N21" s="180"/>
      <c r="O21" s="180"/>
      <c r="P21" s="180"/>
      <c r="Q21" s="180"/>
      <c r="R21" s="180"/>
      <c r="S21" s="180"/>
      <c r="T21" s="180"/>
    </row>
    <row r="22" spans="1:20" s="5" customFormat="1" ht="12" customHeight="1">
      <c r="A22" s="4"/>
      <c r="B22" s="79" t="s">
        <v>372</v>
      </c>
      <c r="C22" s="5">
        <v>4</v>
      </c>
      <c r="D22" s="5">
        <v>12</v>
      </c>
      <c r="E22" s="5">
        <v>326</v>
      </c>
      <c r="F22" s="5">
        <v>2</v>
      </c>
      <c r="G22" s="5">
        <v>8</v>
      </c>
      <c r="H22" s="5">
        <v>287</v>
      </c>
      <c r="I22" s="5">
        <v>8</v>
      </c>
      <c r="J22" s="5">
        <v>29</v>
      </c>
      <c r="K22" s="5">
        <v>676</v>
      </c>
      <c r="M22" s="180"/>
      <c r="N22" s="180"/>
      <c r="O22" s="180"/>
      <c r="P22" s="180"/>
      <c r="Q22" s="180"/>
      <c r="R22" s="180"/>
      <c r="S22" s="180"/>
      <c r="T22" s="180"/>
    </row>
    <row r="23" spans="1:20" s="5" customFormat="1" ht="4.5" customHeight="1" thickBot="1">
      <c r="A23" s="4"/>
      <c r="B23" s="145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66"/>
      <c r="N23" s="166"/>
      <c r="O23" s="166"/>
      <c r="P23" s="166"/>
      <c r="Q23" s="166"/>
      <c r="R23" s="166"/>
      <c r="S23" s="166"/>
      <c r="T23" s="166"/>
    </row>
    <row r="24" spans="1:20" s="5" customFormat="1" ht="12" customHeight="1">
      <c r="A24" s="20"/>
      <c r="B24" s="4"/>
      <c r="C24" s="4"/>
      <c r="D24" s="4"/>
      <c r="E24" s="4"/>
      <c r="F24" s="161"/>
      <c r="G24" s="148"/>
      <c r="H24" s="148"/>
      <c r="I24" s="7"/>
      <c r="J24" s="4"/>
      <c r="K24" s="4"/>
      <c r="L24" s="161" t="s">
        <v>486</v>
      </c>
      <c r="M24" s="75"/>
      <c r="N24" s="75"/>
      <c r="O24" s="7"/>
      <c r="P24" s="7"/>
      <c r="Q24" s="7"/>
      <c r="R24" s="7"/>
      <c r="S24" s="7"/>
      <c r="T24" s="7"/>
    </row>
    <row r="25" spans="1:20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</row>
    <row r="26" spans="1:20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protectedRanges>
    <protectedRange sqref="C22:K22" name="範囲1"/>
  </protectedRanges>
  <mergeCells count="10">
    <mergeCell ref="O5:Q5"/>
    <mergeCell ref="R5:T5"/>
    <mergeCell ref="B15:B16"/>
    <mergeCell ref="C15:E15"/>
    <mergeCell ref="F15:H15"/>
    <mergeCell ref="I15:K15"/>
    <mergeCell ref="F5:H5"/>
    <mergeCell ref="B5:B6"/>
    <mergeCell ref="C5:E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7" width="12.875" style="3" customWidth="1"/>
    <col min="8" max="8" width="12.75390625" style="3" customWidth="1"/>
    <col min="9" max="9" width="1.4921875" style="3" customWidth="1"/>
    <col min="10" max="16384" width="13.00390625" style="3" customWidth="1"/>
  </cols>
  <sheetData>
    <row r="1" spans="1:12" s="17" customFormat="1" ht="14.25">
      <c r="A1" s="30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4" t="s">
        <v>541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2" customHeight="1" thickBot="1">
      <c r="A5" s="7"/>
      <c r="B5" s="7" t="s">
        <v>518</v>
      </c>
      <c r="C5" s="7"/>
      <c r="D5" s="7"/>
      <c r="E5" s="7"/>
      <c r="F5" s="7"/>
      <c r="G5" s="7"/>
      <c r="H5" s="7"/>
      <c r="I5" s="7"/>
      <c r="J5" s="4"/>
      <c r="K5" s="4"/>
      <c r="L5" s="4"/>
    </row>
    <row r="6" spans="1:12" s="5" customFormat="1" ht="22.5" customHeight="1">
      <c r="A6" s="22"/>
      <c r="B6" s="275" t="s">
        <v>519</v>
      </c>
      <c r="C6" s="78" t="s">
        <v>514</v>
      </c>
      <c r="D6" s="153" t="s">
        <v>48</v>
      </c>
      <c r="E6" s="153" t="s">
        <v>515</v>
      </c>
      <c r="F6" s="78" t="s">
        <v>516</v>
      </c>
      <c r="G6" s="153" t="s">
        <v>517</v>
      </c>
      <c r="H6" s="71" t="s">
        <v>105</v>
      </c>
      <c r="I6" s="73"/>
      <c r="J6" s="4"/>
      <c r="K6" s="4"/>
      <c r="L6" s="4"/>
    </row>
    <row r="7" spans="1:12" s="36" customFormat="1" ht="9" customHeight="1">
      <c r="A7" s="35"/>
      <c r="B7" s="35"/>
      <c r="C7" s="162" t="s">
        <v>106</v>
      </c>
      <c r="D7" s="159" t="s">
        <v>15</v>
      </c>
      <c r="E7" s="159" t="s">
        <v>15</v>
      </c>
      <c r="F7" s="159" t="s">
        <v>15</v>
      </c>
      <c r="G7" s="159" t="s">
        <v>15</v>
      </c>
      <c r="H7" s="159" t="s">
        <v>15</v>
      </c>
      <c r="I7" s="159"/>
      <c r="J7" s="35"/>
      <c r="K7" s="35"/>
      <c r="L7" s="35"/>
    </row>
    <row r="8" spans="1:12" s="5" customFormat="1" ht="12" customHeight="1">
      <c r="A8" s="4"/>
      <c r="B8" s="81" t="s">
        <v>520</v>
      </c>
      <c r="C8" s="45">
        <v>307</v>
      </c>
      <c r="D8" s="46">
        <v>6892</v>
      </c>
      <c r="E8" s="46">
        <v>2142</v>
      </c>
      <c r="F8" s="46">
        <v>411</v>
      </c>
      <c r="G8" s="46">
        <v>3791</v>
      </c>
      <c r="H8" s="46">
        <v>548</v>
      </c>
      <c r="I8" s="7"/>
      <c r="J8" s="4"/>
      <c r="K8" s="4"/>
      <c r="L8" s="4"/>
    </row>
    <row r="9" spans="1:12" s="5" customFormat="1" ht="12" customHeight="1">
      <c r="A9" s="4"/>
      <c r="B9" s="81" t="s">
        <v>259</v>
      </c>
      <c r="C9" s="45">
        <v>303</v>
      </c>
      <c r="D9" s="46">
        <v>5822</v>
      </c>
      <c r="E9" s="46">
        <v>1673</v>
      </c>
      <c r="F9" s="46">
        <v>296</v>
      </c>
      <c r="G9" s="46">
        <v>3350</v>
      </c>
      <c r="H9" s="46">
        <v>503</v>
      </c>
      <c r="I9" s="7"/>
      <c r="J9" s="4"/>
      <c r="K9" s="4"/>
      <c r="L9" s="4"/>
    </row>
    <row r="10" spans="1:12" s="5" customFormat="1" ht="12" customHeight="1">
      <c r="A10" s="4"/>
      <c r="B10" s="81" t="s">
        <v>302</v>
      </c>
      <c r="C10" s="45">
        <v>301</v>
      </c>
      <c r="D10" s="46">
        <v>7765</v>
      </c>
      <c r="E10" s="46">
        <v>1765</v>
      </c>
      <c r="F10" s="46">
        <v>254</v>
      </c>
      <c r="G10" s="46">
        <v>5421</v>
      </c>
      <c r="H10" s="46">
        <v>325</v>
      </c>
      <c r="I10" s="7"/>
      <c r="J10" s="4"/>
      <c r="K10" s="4"/>
      <c r="L10" s="4"/>
    </row>
    <row r="11" spans="1:12" s="5" customFormat="1" ht="12" customHeight="1">
      <c r="A11" s="4"/>
      <c r="B11" s="81" t="s">
        <v>371</v>
      </c>
      <c r="C11" s="5">
        <v>131</v>
      </c>
      <c r="D11" s="46">
        <v>2572</v>
      </c>
      <c r="E11" s="5">
        <v>461</v>
      </c>
      <c r="F11" s="5">
        <v>73</v>
      </c>
      <c r="G11" s="46">
        <v>1994</v>
      </c>
      <c r="H11" s="5">
        <v>44</v>
      </c>
      <c r="I11" s="7"/>
      <c r="J11" s="4"/>
      <c r="K11" s="4"/>
      <c r="L11" s="4"/>
    </row>
    <row r="12" spans="1:12" s="5" customFormat="1" ht="12" customHeight="1">
      <c r="A12" s="4"/>
      <c r="B12" s="81" t="s">
        <v>466</v>
      </c>
      <c r="C12" s="209" t="s">
        <v>521</v>
      </c>
      <c r="D12" s="209" t="s">
        <v>521</v>
      </c>
      <c r="E12" s="209" t="s">
        <v>521</v>
      </c>
      <c r="F12" s="209" t="s">
        <v>521</v>
      </c>
      <c r="G12" s="209" t="s">
        <v>521</v>
      </c>
      <c r="H12" s="209" t="s">
        <v>521</v>
      </c>
      <c r="I12" s="7"/>
      <c r="J12" s="4"/>
      <c r="K12" s="4"/>
      <c r="L12" s="4"/>
    </row>
    <row r="13" spans="1:12" s="5" customFormat="1" ht="4.5" customHeight="1" thickBot="1">
      <c r="A13" s="4"/>
      <c r="B13" s="4"/>
      <c r="C13" s="91"/>
      <c r="D13" s="85"/>
      <c r="E13" s="85"/>
      <c r="F13" s="85"/>
      <c r="G13" s="85"/>
      <c r="H13" s="85"/>
      <c r="I13" s="85"/>
      <c r="J13" s="4"/>
      <c r="K13" s="4"/>
      <c r="L13" s="4"/>
    </row>
    <row r="14" spans="1:12" s="5" customFormat="1" ht="12" customHeight="1">
      <c r="A14" s="20"/>
      <c r="B14" s="363" t="s">
        <v>522</v>
      </c>
      <c r="C14" s="363"/>
      <c r="D14" s="363"/>
      <c r="E14" s="363"/>
      <c r="F14" s="20"/>
      <c r="G14" s="20"/>
      <c r="H14" s="20"/>
      <c r="I14" s="161"/>
      <c r="J14" s="4"/>
      <c r="K14" s="4"/>
      <c r="L14" s="4"/>
    </row>
    <row r="15" spans="1:12" s="5" customFormat="1" ht="12" customHeight="1">
      <c r="A15" s="7"/>
      <c r="B15" s="224"/>
      <c r="C15" s="224"/>
      <c r="D15" s="224"/>
      <c r="E15" s="224"/>
      <c r="F15" s="7"/>
      <c r="G15" s="7"/>
      <c r="H15" s="7"/>
      <c r="I15" s="76"/>
      <c r="J15" s="4"/>
      <c r="K15" s="4"/>
      <c r="L15" s="4"/>
    </row>
    <row r="16" spans="1:12" s="5" customFormat="1" ht="12" customHeight="1" thickBot="1">
      <c r="A16" s="4"/>
      <c r="B16" s="4" t="s">
        <v>523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22.5" customHeight="1">
      <c r="A17" s="22"/>
      <c r="B17" s="275" t="s">
        <v>519</v>
      </c>
      <c r="C17" s="78" t="s">
        <v>514</v>
      </c>
      <c r="D17" s="156" t="s">
        <v>48</v>
      </c>
      <c r="E17" s="154"/>
      <c r="F17" s="72"/>
      <c r="G17" s="154"/>
      <c r="H17" s="72"/>
      <c r="I17" s="73"/>
      <c r="J17" s="4"/>
      <c r="K17" s="4"/>
      <c r="L17" s="4"/>
    </row>
    <row r="18" spans="1:12" s="36" customFormat="1" ht="9" customHeight="1">
      <c r="A18" s="35"/>
      <c r="B18" s="35"/>
      <c r="C18" s="162" t="s">
        <v>106</v>
      </c>
      <c r="D18" s="159" t="s">
        <v>15</v>
      </c>
      <c r="E18" s="159"/>
      <c r="F18" s="159"/>
      <c r="G18" s="159"/>
      <c r="H18" s="159"/>
      <c r="I18" s="159"/>
      <c r="J18" s="35"/>
      <c r="K18" s="35"/>
      <c r="L18" s="35"/>
    </row>
    <row r="19" spans="1:12" s="5" customFormat="1" ht="12" customHeight="1">
      <c r="A19" s="4"/>
      <c r="B19" s="81" t="s">
        <v>520</v>
      </c>
      <c r="C19" s="178" t="s">
        <v>521</v>
      </c>
      <c r="D19" s="163" t="s">
        <v>521</v>
      </c>
      <c r="E19" s="118"/>
      <c r="F19" s="118"/>
      <c r="G19" s="118"/>
      <c r="H19" s="118"/>
      <c r="I19" s="7"/>
      <c r="J19" s="4"/>
      <c r="K19" s="4"/>
      <c r="L19" s="4"/>
    </row>
    <row r="20" spans="1:12" s="5" customFormat="1" ht="12" customHeight="1">
      <c r="A20" s="4"/>
      <c r="B20" s="81" t="s">
        <v>259</v>
      </c>
      <c r="C20" s="178" t="s">
        <v>521</v>
      </c>
      <c r="D20" s="163" t="s">
        <v>521</v>
      </c>
      <c r="E20" s="46"/>
      <c r="F20" s="46"/>
      <c r="G20" s="46"/>
      <c r="H20" s="46"/>
      <c r="I20" s="7"/>
      <c r="J20" s="4"/>
      <c r="K20" s="4"/>
      <c r="L20" s="4"/>
    </row>
    <row r="21" spans="1:12" s="5" customFormat="1" ht="12" customHeight="1">
      <c r="A21" s="4"/>
      <c r="B21" s="81" t="s">
        <v>302</v>
      </c>
      <c r="C21" s="178" t="s">
        <v>521</v>
      </c>
      <c r="D21" s="163" t="s">
        <v>521</v>
      </c>
      <c r="E21" s="46"/>
      <c r="F21" s="46"/>
      <c r="G21" s="46"/>
      <c r="H21" s="46"/>
      <c r="I21" s="7"/>
      <c r="J21" s="4"/>
      <c r="K21" s="4"/>
      <c r="L21" s="4"/>
    </row>
    <row r="22" spans="1:12" s="5" customFormat="1" ht="12" customHeight="1">
      <c r="A22" s="4"/>
      <c r="B22" s="81" t="s">
        <v>371</v>
      </c>
      <c r="C22" s="5">
        <v>64</v>
      </c>
      <c r="D22" s="46">
        <v>2895</v>
      </c>
      <c r="E22" s="46"/>
      <c r="F22" s="46"/>
      <c r="G22" s="46"/>
      <c r="H22" s="46"/>
      <c r="I22" s="7"/>
      <c r="J22" s="4"/>
      <c r="K22" s="4"/>
      <c r="L22" s="4"/>
    </row>
    <row r="23" spans="1:12" s="5" customFormat="1" ht="12" customHeight="1">
      <c r="A23" s="4"/>
      <c r="B23" s="81" t="s">
        <v>466</v>
      </c>
      <c r="C23" s="5">
        <v>312</v>
      </c>
      <c r="D23" s="277">
        <v>9326</v>
      </c>
      <c r="G23" s="46"/>
      <c r="I23" s="7"/>
      <c r="J23" s="4"/>
      <c r="K23" s="4"/>
      <c r="L23" s="4"/>
    </row>
    <row r="24" spans="1:12" s="5" customFormat="1" ht="4.5" customHeight="1" thickBot="1">
      <c r="A24" s="4"/>
      <c r="B24" s="4"/>
      <c r="C24" s="91"/>
      <c r="D24" s="85"/>
      <c r="E24" s="85"/>
      <c r="F24" s="85"/>
      <c r="G24" s="85"/>
      <c r="H24" s="85"/>
      <c r="I24" s="85"/>
      <c r="J24" s="4"/>
      <c r="K24" s="4"/>
      <c r="L24" s="4"/>
    </row>
    <row r="25" spans="1:12" s="5" customFormat="1" ht="12" customHeight="1">
      <c r="A25" s="20"/>
      <c r="B25" s="276" t="s">
        <v>524</v>
      </c>
      <c r="C25" s="276"/>
      <c r="D25" s="276"/>
      <c r="E25" s="276"/>
      <c r="F25" s="276"/>
      <c r="G25" s="276"/>
      <c r="H25" s="20"/>
      <c r="I25" s="161" t="s">
        <v>486</v>
      </c>
      <c r="J25" s="4"/>
      <c r="K25" s="4"/>
      <c r="L25" s="4"/>
    </row>
    <row r="26" spans="1:12" s="5" customFormat="1" ht="10.5">
      <c r="A26" s="4"/>
      <c r="B26" s="4" t="s">
        <v>525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5" customFormat="1" ht="1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5" customFormat="1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protectedRanges>
    <protectedRange sqref="B14:E15 B25:E25" name="範囲1"/>
    <protectedRange sqref="C23:D23" name="範囲1_1"/>
  </protectedRanges>
  <mergeCells count="1">
    <mergeCell ref="B14:E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3.875" style="3" customWidth="1"/>
    <col min="3" max="7" width="15.00390625" style="3" customWidth="1"/>
    <col min="8" max="8" width="1.4921875" style="3" customWidth="1"/>
    <col min="9" max="16384" width="13.00390625" style="3" customWidth="1"/>
  </cols>
  <sheetData>
    <row r="1" spans="1:11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74" t="s">
        <v>528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7"/>
      <c r="B5" s="7" t="s">
        <v>35</v>
      </c>
      <c r="C5" s="7"/>
      <c r="D5" s="7"/>
      <c r="E5" s="7"/>
      <c r="F5" s="7"/>
      <c r="G5" s="7"/>
      <c r="H5" s="21" t="s">
        <v>479</v>
      </c>
      <c r="I5" s="4"/>
      <c r="J5" s="4"/>
      <c r="K5" s="4"/>
    </row>
    <row r="6" spans="1:11" s="5" customFormat="1" ht="12" customHeight="1">
      <c r="A6" s="20"/>
      <c r="B6" s="303" t="s">
        <v>354</v>
      </c>
      <c r="C6" s="307" t="s">
        <v>263</v>
      </c>
      <c r="D6" s="303" t="s">
        <v>264</v>
      </c>
      <c r="E6" s="305" t="s">
        <v>38</v>
      </c>
      <c r="F6" s="306"/>
      <c r="G6" s="306"/>
      <c r="H6" s="22"/>
      <c r="I6" s="4"/>
      <c r="J6" s="4"/>
      <c r="K6" s="4"/>
    </row>
    <row r="7" spans="1:11" s="5" customFormat="1" ht="12" customHeight="1">
      <c r="A7" s="27"/>
      <c r="B7" s="304"/>
      <c r="C7" s="308"/>
      <c r="D7" s="304"/>
      <c r="E7" s="28" t="s">
        <v>39</v>
      </c>
      <c r="F7" s="28" t="s">
        <v>40</v>
      </c>
      <c r="G7" s="29" t="s">
        <v>41</v>
      </c>
      <c r="H7" s="30"/>
      <c r="I7" s="4"/>
      <c r="J7" s="4"/>
      <c r="K7" s="4"/>
    </row>
    <row r="8" spans="1:11" s="36" customFormat="1" ht="9" customHeight="1">
      <c r="A8" s="32"/>
      <c r="B8" s="33"/>
      <c r="C8" s="34" t="s">
        <v>42</v>
      </c>
      <c r="D8" s="32" t="s">
        <v>15</v>
      </c>
      <c r="E8" s="32" t="s">
        <v>15</v>
      </c>
      <c r="F8" s="32" t="s">
        <v>15</v>
      </c>
      <c r="G8" s="32" t="s">
        <v>15</v>
      </c>
      <c r="H8" s="32"/>
      <c r="I8" s="35"/>
      <c r="J8" s="35"/>
      <c r="K8" s="35"/>
    </row>
    <row r="9" spans="1:11" s="25" customFormat="1" ht="12" customHeight="1">
      <c r="A9" s="24"/>
      <c r="B9" s="31" t="s">
        <v>43</v>
      </c>
      <c r="C9" s="202">
        <v>256</v>
      </c>
      <c r="D9" s="203">
        <v>336</v>
      </c>
      <c r="E9" s="203">
        <v>7339</v>
      </c>
      <c r="F9" s="203">
        <v>3752</v>
      </c>
      <c r="G9" s="203">
        <v>3587</v>
      </c>
      <c r="H9" s="24"/>
      <c r="I9" s="23"/>
      <c r="J9" s="23"/>
      <c r="K9" s="23"/>
    </row>
    <row r="10" spans="1:11" s="25" customFormat="1" ht="12" customHeight="1">
      <c r="A10" s="24"/>
      <c r="B10" s="31"/>
      <c r="C10" s="202"/>
      <c r="D10" s="203"/>
      <c r="E10" s="203"/>
      <c r="F10" s="203"/>
      <c r="G10" s="203"/>
      <c r="H10" s="24"/>
      <c r="I10" s="23"/>
      <c r="J10" s="23"/>
      <c r="K10" s="23"/>
    </row>
    <row r="11" spans="1:11" s="5" customFormat="1" ht="12" customHeight="1">
      <c r="A11" s="7"/>
      <c r="B11" s="79" t="s">
        <v>23</v>
      </c>
      <c r="C11" s="45">
        <v>26</v>
      </c>
      <c r="D11" s="46">
        <v>33</v>
      </c>
      <c r="E11" s="46">
        <v>820</v>
      </c>
      <c r="F11" s="46">
        <v>403</v>
      </c>
      <c r="G11" s="46">
        <v>417</v>
      </c>
      <c r="H11" s="7"/>
      <c r="I11" s="4"/>
      <c r="J11" s="4"/>
      <c r="K11" s="4"/>
    </row>
    <row r="12" spans="1:11" s="5" customFormat="1" ht="12" customHeight="1">
      <c r="A12" s="7"/>
      <c r="B12" s="79" t="s">
        <v>471</v>
      </c>
      <c r="C12" s="45">
        <v>19</v>
      </c>
      <c r="D12" s="46">
        <v>26</v>
      </c>
      <c r="E12" s="46">
        <v>490</v>
      </c>
      <c r="F12" s="46">
        <v>251</v>
      </c>
      <c r="G12" s="46">
        <v>239</v>
      </c>
      <c r="H12" s="7"/>
      <c r="I12" s="4"/>
      <c r="J12" s="4"/>
      <c r="K12" s="4"/>
    </row>
    <row r="13" spans="1:11" s="5" customFormat="1" ht="12" customHeight="1">
      <c r="A13" s="7"/>
      <c r="B13" s="79" t="s">
        <v>24</v>
      </c>
      <c r="C13" s="45">
        <v>21</v>
      </c>
      <c r="D13" s="46">
        <v>26</v>
      </c>
      <c r="E13" s="46">
        <v>641</v>
      </c>
      <c r="F13" s="46">
        <v>325</v>
      </c>
      <c r="G13" s="46">
        <v>316</v>
      </c>
      <c r="H13" s="7"/>
      <c r="I13" s="4"/>
      <c r="J13" s="4"/>
      <c r="K13" s="4"/>
    </row>
    <row r="14" spans="1:11" s="5" customFormat="1" ht="12" customHeight="1">
      <c r="A14" s="7"/>
      <c r="B14" s="79" t="s">
        <v>25</v>
      </c>
      <c r="C14" s="45">
        <v>21</v>
      </c>
      <c r="D14" s="46">
        <v>26</v>
      </c>
      <c r="E14" s="46">
        <v>627</v>
      </c>
      <c r="F14" s="46">
        <v>330</v>
      </c>
      <c r="G14" s="46">
        <v>297</v>
      </c>
      <c r="H14" s="7"/>
      <c r="I14" s="4"/>
      <c r="J14" s="4"/>
      <c r="K14" s="4"/>
    </row>
    <row r="15" spans="1:11" s="5" customFormat="1" ht="12" customHeight="1">
      <c r="A15" s="7"/>
      <c r="B15" s="79" t="s">
        <v>26</v>
      </c>
      <c r="C15" s="45">
        <v>20</v>
      </c>
      <c r="D15" s="46">
        <v>28</v>
      </c>
      <c r="E15" s="46">
        <v>555</v>
      </c>
      <c r="F15" s="46">
        <v>272</v>
      </c>
      <c r="G15" s="46">
        <v>283</v>
      </c>
      <c r="H15" s="7"/>
      <c r="I15" s="4"/>
      <c r="J15" s="4"/>
      <c r="K15" s="4"/>
    </row>
    <row r="16" spans="1:11" s="5" customFormat="1" ht="12" customHeight="1">
      <c r="A16" s="7"/>
      <c r="B16" s="79" t="s">
        <v>27</v>
      </c>
      <c r="C16" s="45">
        <v>16</v>
      </c>
      <c r="D16" s="46">
        <v>21</v>
      </c>
      <c r="E16" s="46">
        <v>443</v>
      </c>
      <c r="F16" s="46">
        <v>222</v>
      </c>
      <c r="G16" s="46">
        <v>221</v>
      </c>
      <c r="H16" s="7"/>
      <c r="I16" s="4"/>
      <c r="J16" s="4"/>
      <c r="K16" s="4"/>
    </row>
    <row r="17" spans="1:11" s="5" customFormat="1" ht="12" customHeight="1">
      <c r="A17" s="7"/>
      <c r="B17" s="79" t="s">
        <v>28</v>
      </c>
      <c r="C17" s="45">
        <v>15</v>
      </c>
      <c r="D17" s="46">
        <v>19</v>
      </c>
      <c r="E17" s="46">
        <v>405</v>
      </c>
      <c r="F17" s="46">
        <v>195</v>
      </c>
      <c r="G17" s="46">
        <v>210</v>
      </c>
      <c r="H17" s="7"/>
      <c r="I17" s="4"/>
      <c r="J17" s="4"/>
      <c r="K17" s="4"/>
    </row>
    <row r="18" spans="1:11" s="5" customFormat="1" ht="12" customHeight="1">
      <c r="A18" s="7"/>
      <c r="B18" s="79" t="s">
        <v>29</v>
      </c>
      <c r="C18" s="45">
        <v>20</v>
      </c>
      <c r="D18" s="46">
        <v>28</v>
      </c>
      <c r="E18" s="46">
        <v>601</v>
      </c>
      <c r="F18" s="46">
        <v>343</v>
      </c>
      <c r="G18" s="46">
        <v>258</v>
      </c>
      <c r="H18" s="7"/>
      <c r="I18" s="4"/>
      <c r="J18" s="4"/>
      <c r="K18" s="4"/>
    </row>
    <row r="19" spans="1:11" s="5" customFormat="1" ht="12" customHeight="1">
      <c r="A19" s="7"/>
      <c r="B19" s="79" t="s">
        <v>472</v>
      </c>
      <c r="C19" s="45">
        <v>23</v>
      </c>
      <c r="D19" s="46">
        <v>30</v>
      </c>
      <c r="E19" s="46">
        <v>652</v>
      </c>
      <c r="F19" s="46">
        <v>322</v>
      </c>
      <c r="G19" s="46">
        <v>330</v>
      </c>
      <c r="H19" s="7"/>
      <c r="I19" s="4"/>
      <c r="J19" s="4"/>
      <c r="K19" s="4"/>
    </row>
    <row r="20" spans="1:11" s="5" customFormat="1" ht="12" customHeight="1">
      <c r="A20" s="7"/>
      <c r="B20" s="79" t="s">
        <v>30</v>
      </c>
      <c r="C20" s="45">
        <v>14</v>
      </c>
      <c r="D20" s="46">
        <v>18</v>
      </c>
      <c r="E20" s="46">
        <v>357</v>
      </c>
      <c r="F20" s="46">
        <v>177</v>
      </c>
      <c r="G20" s="46">
        <v>180</v>
      </c>
      <c r="H20" s="7"/>
      <c r="I20" s="4"/>
      <c r="J20" s="4"/>
      <c r="K20" s="4"/>
    </row>
    <row r="21" spans="1:11" s="5" customFormat="1" ht="12" customHeight="1">
      <c r="A21" s="7"/>
      <c r="B21" s="79" t="s">
        <v>31</v>
      </c>
      <c r="C21" s="45">
        <v>23</v>
      </c>
      <c r="D21" s="46">
        <v>29</v>
      </c>
      <c r="E21" s="46">
        <v>653</v>
      </c>
      <c r="F21" s="46">
        <v>338</v>
      </c>
      <c r="G21" s="46">
        <v>315</v>
      </c>
      <c r="H21" s="7"/>
      <c r="I21" s="4"/>
      <c r="J21" s="4"/>
      <c r="K21" s="4"/>
    </row>
    <row r="22" spans="1:11" s="5" customFormat="1" ht="12" customHeight="1">
      <c r="A22" s="7"/>
      <c r="B22" s="79" t="s">
        <v>32</v>
      </c>
      <c r="C22" s="45">
        <v>22</v>
      </c>
      <c r="D22" s="46">
        <v>30</v>
      </c>
      <c r="E22" s="46">
        <v>644</v>
      </c>
      <c r="F22" s="46">
        <v>328</v>
      </c>
      <c r="G22" s="46">
        <v>316</v>
      </c>
      <c r="H22" s="7"/>
      <c r="I22" s="4"/>
      <c r="J22" s="4"/>
      <c r="K22" s="4"/>
    </row>
    <row r="23" spans="1:11" s="5" customFormat="1" ht="12" customHeight="1">
      <c r="A23" s="7"/>
      <c r="B23" s="79" t="s">
        <v>33</v>
      </c>
      <c r="C23" s="45">
        <v>16</v>
      </c>
      <c r="D23" s="46">
        <v>22</v>
      </c>
      <c r="E23" s="46">
        <v>451</v>
      </c>
      <c r="F23" s="46">
        <v>246</v>
      </c>
      <c r="G23" s="46">
        <v>205</v>
      </c>
      <c r="H23" s="7"/>
      <c r="I23" s="4"/>
      <c r="J23" s="4"/>
      <c r="K23" s="4"/>
    </row>
    <row r="24" spans="1:11" s="5" customFormat="1" ht="4.5" customHeight="1" thickBot="1">
      <c r="A24" s="7"/>
      <c r="B24" s="90"/>
      <c r="C24" s="91"/>
      <c r="D24" s="85"/>
      <c r="E24" s="85"/>
      <c r="F24" s="85"/>
      <c r="G24" s="85"/>
      <c r="H24" s="85"/>
      <c r="I24" s="4"/>
      <c r="J24" s="4"/>
      <c r="K24" s="4"/>
    </row>
    <row r="25" spans="1:11" s="5" customFormat="1" ht="12" customHeight="1">
      <c r="A25" s="20"/>
      <c r="B25" s="316" t="s">
        <v>489</v>
      </c>
      <c r="C25" s="317"/>
      <c r="D25" s="317"/>
      <c r="E25" s="317"/>
      <c r="F25" s="318"/>
      <c r="G25" s="207"/>
      <c r="H25" s="89"/>
      <c r="I25" s="4"/>
      <c r="J25" s="4"/>
      <c r="K25" s="4"/>
    </row>
    <row r="26" spans="1:11" s="5" customFormat="1" ht="12" customHeight="1">
      <c r="A26" s="7"/>
      <c r="B26" s="313" t="s">
        <v>490</v>
      </c>
      <c r="C26" s="314"/>
      <c r="D26" s="314"/>
      <c r="E26" s="314"/>
      <c r="F26" s="315"/>
      <c r="G26" s="208"/>
      <c r="H26" s="208"/>
      <c r="I26" s="4"/>
      <c r="J26" s="4"/>
      <c r="K26" s="4"/>
    </row>
    <row r="27" spans="2:6" s="5" customFormat="1" ht="12" customHeight="1">
      <c r="B27" s="223" t="s">
        <v>414</v>
      </c>
      <c r="C27" s="223"/>
      <c r="D27" s="223"/>
      <c r="E27" s="223"/>
      <c r="F27" s="223"/>
    </row>
    <row r="28" s="5" customFormat="1" ht="12" customHeight="1"/>
    <row r="29" spans="1:8" s="5" customFormat="1" ht="12" customHeight="1" thickBot="1">
      <c r="A29" s="7"/>
      <c r="B29" s="7" t="s">
        <v>44</v>
      </c>
      <c r="C29" s="7"/>
      <c r="D29" s="7"/>
      <c r="E29" s="7"/>
      <c r="F29" s="7"/>
      <c r="G29" s="7"/>
      <c r="H29" s="21" t="s">
        <v>480</v>
      </c>
    </row>
    <row r="30" spans="1:8" s="5" customFormat="1" ht="12" customHeight="1">
      <c r="A30" s="20"/>
      <c r="B30" s="303" t="s">
        <v>354</v>
      </c>
      <c r="C30" s="319" t="s">
        <v>45</v>
      </c>
      <c r="D30" s="319" t="s">
        <v>37</v>
      </c>
      <c r="E30" s="320" t="s">
        <v>46</v>
      </c>
      <c r="F30" s="321"/>
      <c r="G30" s="321"/>
      <c r="H30" s="22"/>
    </row>
    <row r="31" spans="1:8" s="5" customFormat="1" ht="12" customHeight="1">
      <c r="A31" s="27"/>
      <c r="B31" s="304"/>
      <c r="C31" s="308"/>
      <c r="D31" s="308"/>
      <c r="E31" s="28" t="s">
        <v>39</v>
      </c>
      <c r="F31" s="37" t="s">
        <v>40</v>
      </c>
      <c r="G31" s="38" t="s">
        <v>41</v>
      </c>
      <c r="H31" s="30"/>
    </row>
    <row r="32" spans="1:11" s="5" customFormat="1" ht="9" customHeight="1">
      <c r="A32" s="32"/>
      <c r="B32" s="33"/>
      <c r="C32" s="34" t="s">
        <v>42</v>
      </c>
      <c r="D32" s="32" t="s">
        <v>15</v>
      </c>
      <c r="E32" s="32" t="s">
        <v>15</v>
      </c>
      <c r="F32" s="32" t="s">
        <v>15</v>
      </c>
      <c r="G32" s="32" t="s">
        <v>15</v>
      </c>
      <c r="H32" s="32"/>
      <c r="I32" s="4"/>
      <c r="J32" s="4"/>
      <c r="K32" s="4"/>
    </row>
    <row r="33" spans="1:11" s="5" customFormat="1" ht="12" customHeight="1">
      <c r="A33" s="24"/>
      <c r="B33" s="31" t="s">
        <v>43</v>
      </c>
      <c r="C33" s="202">
        <v>103</v>
      </c>
      <c r="D33" s="203">
        <v>165</v>
      </c>
      <c r="E33" s="203">
        <v>3176</v>
      </c>
      <c r="F33" s="203">
        <v>1634</v>
      </c>
      <c r="G33" s="203">
        <v>1542</v>
      </c>
      <c r="H33" s="24"/>
      <c r="I33" s="4"/>
      <c r="J33" s="4"/>
      <c r="K33" s="4"/>
    </row>
    <row r="34" spans="1:11" s="5" customFormat="1" ht="12" customHeight="1">
      <c r="A34" s="24"/>
      <c r="B34" s="31"/>
      <c r="C34" s="202"/>
      <c r="D34" s="203"/>
      <c r="E34" s="203"/>
      <c r="F34" s="203"/>
      <c r="G34" s="203"/>
      <c r="H34" s="24"/>
      <c r="I34" s="4"/>
      <c r="J34" s="4"/>
      <c r="K34" s="4"/>
    </row>
    <row r="35" spans="1:11" s="36" customFormat="1" ht="12" customHeight="1">
      <c r="A35" s="7"/>
      <c r="B35" s="79" t="s">
        <v>253</v>
      </c>
      <c r="C35" s="45">
        <v>15</v>
      </c>
      <c r="D35" s="46">
        <v>25</v>
      </c>
      <c r="E35" s="46">
        <v>439</v>
      </c>
      <c r="F35" s="46">
        <v>233</v>
      </c>
      <c r="G35" s="46">
        <v>206</v>
      </c>
      <c r="H35" s="7"/>
      <c r="I35" s="35"/>
      <c r="J35" s="35"/>
      <c r="K35" s="35"/>
    </row>
    <row r="36" spans="1:11" s="25" customFormat="1" ht="12" customHeight="1">
      <c r="A36" s="7"/>
      <c r="B36" s="79" t="s">
        <v>254</v>
      </c>
      <c r="C36" s="45">
        <v>17</v>
      </c>
      <c r="D36" s="46">
        <v>31</v>
      </c>
      <c r="E36" s="46">
        <v>518</v>
      </c>
      <c r="F36" s="46">
        <v>271</v>
      </c>
      <c r="G36" s="46">
        <v>247</v>
      </c>
      <c r="H36" s="7"/>
      <c r="I36" s="23"/>
      <c r="J36" s="23"/>
      <c r="K36" s="23"/>
    </row>
    <row r="37" spans="1:11" s="25" customFormat="1" ht="12" customHeight="1">
      <c r="A37" s="7"/>
      <c r="B37" s="79" t="s">
        <v>255</v>
      </c>
      <c r="C37" s="45">
        <v>16</v>
      </c>
      <c r="D37" s="46">
        <v>24</v>
      </c>
      <c r="E37" s="46">
        <v>497</v>
      </c>
      <c r="F37" s="46">
        <v>252</v>
      </c>
      <c r="G37" s="46">
        <v>245</v>
      </c>
      <c r="H37" s="7"/>
      <c r="I37" s="23"/>
      <c r="J37" s="23"/>
      <c r="K37" s="23"/>
    </row>
    <row r="38" spans="1:11" s="5" customFormat="1" ht="12" customHeight="1">
      <c r="A38" s="7"/>
      <c r="B38" s="79" t="s">
        <v>473</v>
      </c>
      <c r="C38" s="45">
        <v>19</v>
      </c>
      <c r="D38" s="46">
        <v>29</v>
      </c>
      <c r="E38" s="46">
        <v>609</v>
      </c>
      <c r="F38" s="46">
        <v>310</v>
      </c>
      <c r="G38" s="46">
        <v>299</v>
      </c>
      <c r="H38" s="7"/>
      <c r="I38" s="4"/>
      <c r="J38" s="4"/>
      <c r="K38" s="4"/>
    </row>
    <row r="39" spans="1:11" s="5" customFormat="1" ht="12" customHeight="1">
      <c r="A39" s="7"/>
      <c r="B39" s="79" t="s">
        <v>256</v>
      </c>
      <c r="C39" s="45">
        <v>18</v>
      </c>
      <c r="D39" s="46">
        <v>28</v>
      </c>
      <c r="E39" s="46">
        <v>586</v>
      </c>
      <c r="F39" s="46">
        <v>307</v>
      </c>
      <c r="G39" s="46">
        <v>279</v>
      </c>
      <c r="H39" s="7"/>
      <c r="I39" s="4"/>
      <c r="J39" s="4"/>
      <c r="K39" s="4"/>
    </row>
    <row r="40" spans="1:11" s="5" customFormat="1" ht="12" customHeight="1">
      <c r="A40" s="7"/>
      <c r="B40" s="79" t="s">
        <v>257</v>
      </c>
      <c r="C40" s="45">
        <v>18</v>
      </c>
      <c r="D40" s="46">
        <v>28</v>
      </c>
      <c r="E40" s="46">
        <v>527</v>
      </c>
      <c r="F40" s="46">
        <v>261</v>
      </c>
      <c r="G40" s="46">
        <v>266</v>
      </c>
      <c r="H40" s="7"/>
      <c r="I40" s="4"/>
      <c r="J40" s="4"/>
      <c r="K40" s="4"/>
    </row>
    <row r="41" spans="1:11" s="5" customFormat="1" ht="4.5" customHeight="1" thickBot="1">
      <c r="A41" s="7"/>
      <c r="B41" s="90"/>
      <c r="C41" s="91"/>
      <c r="D41" s="85"/>
      <c r="E41" s="85"/>
      <c r="F41" s="85"/>
      <c r="G41" s="85"/>
      <c r="H41" s="85"/>
      <c r="I41" s="4"/>
      <c r="J41" s="4"/>
      <c r="K41" s="4"/>
    </row>
    <row r="42" spans="1:11" s="5" customFormat="1" ht="12" customHeight="1">
      <c r="A42" s="20"/>
      <c r="B42" s="309" t="s">
        <v>491</v>
      </c>
      <c r="C42" s="310"/>
      <c r="D42" s="310"/>
      <c r="E42" s="310"/>
      <c r="F42" s="310"/>
      <c r="G42" s="89"/>
      <c r="H42" s="89" t="s">
        <v>47</v>
      </c>
      <c r="I42" s="4"/>
      <c r="J42" s="4"/>
      <c r="K42" s="4"/>
    </row>
    <row r="43" spans="1:11" s="5" customFormat="1" ht="12" customHeight="1">
      <c r="A43" s="7"/>
      <c r="B43" s="311" t="s">
        <v>492</v>
      </c>
      <c r="C43" s="312"/>
      <c r="D43" s="312"/>
      <c r="E43" s="312"/>
      <c r="F43" s="312"/>
      <c r="G43" s="76"/>
      <c r="H43" s="76"/>
      <c r="I43" s="4"/>
      <c r="J43" s="4"/>
      <c r="K43" s="4"/>
    </row>
  </sheetData>
  <sheetProtection/>
  <protectedRanges>
    <protectedRange sqref="B42:F43" name="範囲1"/>
  </protectedRanges>
  <mergeCells count="12">
    <mergeCell ref="B42:F42"/>
    <mergeCell ref="B43:F43"/>
    <mergeCell ref="B26:F26"/>
    <mergeCell ref="B25:F25"/>
    <mergeCell ref="B30:B31"/>
    <mergeCell ref="C30:C31"/>
    <mergeCell ref="D30:D31"/>
    <mergeCell ref="E30:G30"/>
    <mergeCell ref="B6:B7"/>
    <mergeCell ref="D6:D7"/>
    <mergeCell ref="E6:G6"/>
    <mergeCell ref="C6:C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O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36" customWidth="1"/>
    <col min="2" max="2" width="12.00390625" style="236" customWidth="1"/>
    <col min="3" max="3" width="11.00390625" style="236" customWidth="1"/>
    <col min="4" max="4" width="1.37890625" style="236" customWidth="1"/>
    <col min="5" max="5" width="6.375" style="271" customWidth="1"/>
    <col min="6" max="6" width="1.4921875" style="236" customWidth="1"/>
    <col min="7" max="9" width="11.375" style="236" customWidth="1"/>
    <col min="10" max="10" width="11.375" style="272" customWidth="1"/>
    <col min="11" max="11" width="11.25390625" style="272" customWidth="1"/>
    <col min="12" max="12" width="1.4921875" style="236" customWidth="1"/>
    <col min="13" max="16384" width="13.00390625" style="236" customWidth="1"/>
  </cols>
  <sheetData>
    <row r="1" spans="1:15" s="232" customFormat="1" ht="14.25" customHeight="1">
      <c r="A1" s="229"/>
      <c r="B1" s="229"/>
      <c r="C1" s="229"/>
      <c r="D1" s="229"/>
      <c r="E1" s="230"/>
      <c r="F1" s="229"/>
      <c r="G1" s="229"/>
      <c r="H1" s="229"/>
      <c r="I1" s="229"/>
      <c r="J1" s="231"/>
      <c r="K1" s="231"/>
      <c r="L1" s="229"/>
      <c r="M1" s="229"/>
      <c r="N1" s="16"/>
      <c r="O1" s="229"/>
    </row>
    <row r="2" spans="1:15" ht="12" customHeight="1">
      <c r="A2" s="233"/>
      <c r="B2" s="233"/>
      <c r="C2" s="233"/>
      <c r="D2" s="233"/>
      <c r="E2" s="234"/>
      <c r="F2" s="233"/>
      <c r="G2" s="233"/>
      <c r="H2" s="233"/>
      <c r="I2" s="233"/>
      <c r="J2" s="235"/>
      <c r="K2" s="235"/>
      <c r="L2" s="233"/>
      <c r="M2" s="233"/>
      <c r="N2" s="233"/>
      <c r="O2" s="233"/>
    </row>
    <row r="3" spans="1:15" ht="12" customHeight="1">
      <c r="A3" s="233"/>
      <c r="B3" s="237" t="s">
        <v>542</v>
      </c>
      <c r="C3" s="233"/>
      <c r="D3" s="233"/>
      <c r="E3" s="234"/>
      <c r="F3" s="233"/>
      <c r="G3" s="233"/>
      <c r="H3" s="233"/>
      <c r="I3" s="233"/>
      <c r="J3" s="235"/>
      <c r="K3" s="235"/>
      <c r="L3" s="233"/>
      <c r="M3" s="233"/>
      <c r="N3" s="233"/>
      <c r="O3" s="233"/>
    </row>
    <row r="4" spans="1:15" s="241" customFormat="1" ht="13.5" customHeight="1" thickBot="1">
      <c r="A4" s="238"/>
      <c r="B4" s="238"/>
      <c r="C4" s="238"/>
      <c r="D4" s="238"/>
      <c r="E4" s="239"/>
      <c r="F4" s="238"/>
      <c r="G4" s="238"/>
      <c r="H4" s="238"/>
      <c r="I4" s="238"/>
      <c r="J4" s="240"/>
      <c r="K4" s="240"/>
      <c r="L4" s="238"/>
      <c r="M4" s="227"/>
      <c r="N4" s="227"/>
      <c r="O4" s="227"/>
    </row>
    <row r="5" spans="1:15" s="246" customFormat="1" ht="22.5" customHeight="1">
      <c r="A5" s="226"/>
      <c r="B5" s="242" t="s">
        <v>1</v>
      </c>
      <c r="C5" s="364" t="s">
        <v>497</v>
      </c>
      <c r="D5" s="365"/>
      <c r="E5" s="365"/>
      <c r="F5" s="366"/>
      <c r="G5" s="243" t="s">
        <v>157</v>
      </c>
      <c r="H5" s="243" t="s">
        <v>158</v>
      </c>
      <c r="I5" s="243" t="s">
        <v>159</v>
      </c>
      <c r="J5" s="244" t="s">
        <v>498</v>
      </c>
      <c r="K5" s="245"/>
      <c r="L5" s="226"/>
      <c r="M5" s="228"/>
      <c r="N5" s="228"/>
      <c r="O5" s="228"/>
    </row>
    <row r="6" spans="1:15" s="252" customFormat="1" ht="9" customHeight="1">
      <c r="A6" s="247"/>
      <c r="B6" s="247"/>
      <c r="C6" s="248"/>
      <c r="D6" s="249"/>
      <c r="E6" s="250" t="s">
        <v>499</v>
      </c>
      <c r="F6" s="249"/>
      <c r="G6" s="249" t="s">
        <v>15</v>
      </c>
      <c r="H6" s="249" t="s">
        <v>15</v>
      </c>
      <c r="I6" s="249" t="s">
        <v>160</v>
      </c>
      <c r="J6" s="251" t="s">
        <v>160</v>
      </c>
      <c r="K6" s="251"/>
      <c r="L6" s="249"/>
      <c r="M6" s="247"/>
      <c r="N6" s="247"/>
      <c r="O6" s="247"/>
    </row>
    <row r="7" spans="1:15" s="241" customFormat="1" ht="12" customHeight="1">
      <c r="A7" s="227"/>
      <c r="B7" s="253" t="s">
        <v>145</v>
      </c>
      <c r="C7" s="254">
        <v>329727</v>
      </c>
      <c r="D7" s="239" t="s">
        <v>500</v>
      </c>
      <c r="E7" s="255">
        <v>100181</v>
      </c>
      <c r="F7" s="256" t="s">
        <v>501</v>
      </c>
      <c r="G7" s="257">
        <v>49977</v>
      </c>
      <c r="H7" s="257">
        <v>197534</v>
      </c>
      <c r="I7" s="257">
        <v>582239</v>
      </c>
      <c r="J7" s="258" t="s">
        <v>502</v>
      </c>
      <c r="K7" s="256"/>
      <c r="L7" s="238"/>
      <c r="M7" s="227"/>
      <c r="N7" s="227"/>
      <c r="O7" s="227"/>
    </row>
    <row r="8" spans="1:15" s="260" customFormat="1" ht="12" customHeight="1">
      <c r="A8" s="259"/>
      <c r="B8" s="253" t="s">
        <v>180</v>
      </c>
      <c r="C8" s="254">
        <v>341141</v>
      </c>
      <c r="D8" s="239" t="s">
        <v>261</v>
      </c>
      <c r="E8" s="255">
        <v>103450</v>
      </c>
      <c r="F8" s="256" t="s">
        <v>262</v>
      </c>
      <c r="G8" s="257">
        <v>54791</v>
      </c>
      <c r="H8" s="257">
        <v>187640</v>
      </c>
      <c r="I8" s="257">
        <v>575107</v>
      </c>
      <c r="J8" s="258" t="s">
        <v>503</v>
      </c>
      <c r="K8" s="256"/>
      <c r="L8" s="239"/>
      <c r="M8" s="259"/>
      <c r="N8" s="259"/>
      <c r="O8" s="259"/>
    </row>
    <row r="9" spans="1:15" s="260" customFormat="1" ht="12" customHeight="1">
      <c r="A9" s="259"/>
      <c r="B9" s="261" t="s">
        <v>260</v>
      </c>
      <c r="C9" s="254">
        <v>352853</v>
      </c>
      <c r="D9" s="239" t="s">
        <v>500</v>
      </c>
      <c r="E9" s="255">
        <v>106262</v>
      </c>
      <c r="F9" s="256" t="s">
        <v>501</v>
      </c>
      <c r="G9" s="257">
        <v>61593</v>
      </c>
      <c r="H9" s="257">
        <v>196033</v>
      </c>
      <c r="I9" s="257">
        <v>588888</v>
      </c>
      <c r="J9" s="258" t="s">
        <v>504</v>
      </c>
      <c r="K9" s="255"/>
      <c r="L9" s="239"/>
      <c r="M9" s="259"/>
      <c r="N9" s="259"/>
      <c r="O9" s="259"/>
    </row>
    <row r="10" spans="1:15" s="260" customFormat="1" ht="12" customHeight="1">
      <c r="A10" s="259"/>
      <c r="B10" s="253" t="s">
        <v>303</v>
      </c>
      <c r="C10" s="260">
        <v>362311</v>
      </c>
      <c r="D10" s="260" t="s">
        <v>261</v>
      </c>
      <c r="E10" s="260">
        <v>108954</v>
      </c>
      <c r="F10" s="260" t="s">
        <v>262</v>
      </c>
      <c r="G10" s="260">
        <v>64594</v>
      </c>
      <c r="H10" s="260">
        <v>196688</v>
      </c>
      <c r="I10" s="260">
        <v>565136</v>
      </c>
      <c r="J10" s="258" t="s">
        <v>505</v>
      </c>
      <c r="K10" s="255"/>
      <c r="L10" s="239"/>
      <c r="M10" s="259"/>
      <c r="N10" s="259"/>
      <c r="O10" s="259"/>
    </row>
    <row r="11" spans="1:15" s="260" customFormat="1" ht="12" customHeight="1">
      <c r="A11" s="259"/>
      <c r="B11" s="253" t="s">
        <v>372</v>
      </c>
      <c r="C11" s="260">
        <v>374029</v>
      </c>
      <c r="D11" s="260" t="s">
        <v>261</v>
      </c>
      <c r="E11" s="260">
        <v>113047</v>
      </c>
      <c r="F11" s="260" t="s">
        <v>262</v>
      </c>
      <c r="G11" s="260">
        <v>70800</v>
      </c>
      <c r="H11" s="260">
        <v>195419</v>
      </c>
      <c r="I11" s="260">
        <v>555873</v>
      </c>
      <c r="J11" s="258" t="s">
        <v>506</v>
      </c>
      <c r="K11" s="255"/>
      <c r="L11" s="239"/>
      <c r="M11" s="259"/>
      <c r="N11" s="259"/>
      <c r="O11" s="259"/>
    </row>
    <row r="12" spans="1:15" s="241" customFormat="1" ht="4.5" customHeight="1" thickBot="1">
      <c r="A12" s="227"/>
      <c r="C12" s="262"/>
      <c r="D12" s="263"/>
      <c r="E12" s="263"/>
      <c r="F12" s="263"/>
      <c r="G12" s="263"/>
      <c r="H12" s="263"/>
      <c r="I12" s="263"/>
      <c r="J12" s="264"/>
      <c r="K12" s="263"/>
      <c r="L12" s="265"/>
      <c r="M12" s="227"/>
      <c r="N12" s="227"/>
      <c r="O12" s="227"/>
    </row>
    <row r="13" spans="1:15" s="241" customFormat="1" ht="12" customHeight="1">
      <c r="A13" s="266"/>
      <c r="B13" s="266" t="s">
        <v>507</v>
      </c>
      <c r="C13" s="266"/>
      <c r="D13" s="266"/>
      <c r="E13" s="267"/>
      <c r="F13" s="266"/>
      <c r="G13" s="266"/>
      <c r="H13" s="266"/>
      <c r="I13" s="266"/>
      <c r="J13" s="258"/>
      <c r="K13" s="268"/>
      <c r="L13" s="269" t="s">
        <v>236</v>
      </c>
      <c r="M13" s="227"/>
      <c r="N13" s="227"/>
      <c r="O13" s="227"/>
    </row>
    <row r="14" spans="1:15" s="241" customFormat="1" ht="12.75" customHeight="1">
      <c r="A14" s="227"/>
      <c r="B14" s="227"/>
      <c r="C14" s="227"/>
      <c r="D14" s="227"/>
      <c r="E14" s="259"/>
      <c r="F14" s="227"/>
      <c r="G14" s="227"/>
      <c r="H14" s="227"/>
      <c r="I14" s="227"/>
      <c r="J14" s="270"/>
      <c r="K14" s="270"/>
      <c r="L14" s="227"/>
      <c r="M14" s="227"/>
      <c r="N14" s="227"/>
      <c r="O14" s="227"/>
    </row>
    <row r="15" spans="1:15" s="241" customFormat="1" ht="12.75" customHeight="1">
      <c r="A15" s="227"/>
      <c r="B15" s="227"/>
      <c r="C15" s="227"/>
      <c r="D15" s="227"/>
      <c r="E15" s="259"/>
      <c r="F15" s="227"/>
      <c r="G15" s="227"/>
      <c r="H15" s="227"/>
      <c r="I15" s="227"/>
      <c r="J15" s="270"/>
      <c r="K15" s="270"/>
      <c r="L15" s="227"/>
      <c r="M15" s="227"/>
      <c r="N15" s="227"/>
      <c r="O15" s="227"/>
    </row>
    <row r="16" spans="1:15" s="241" customFormat="1" ht="10.5">
      <c r="A16" s="227"/>
      <c r="B16" s="227"/>
      <c r="C16" s="227"/>
      <c r="D16" s="227"/>
      <c r="E16" s="259"/>
      <c r="F16" s="227"/>
      <c r="G16" s="227"/>
      <c r="H16" s="227"/>
      <c r="I16" s="227"/>
      <c r="J16" s="270"/>
      <c r="K16" s="270"/>
      <c r="L16" s="227"/>
      <c r="M16" s="227"/>
      <c r="N16" s="227"/>
      <c r="O16" s="227"/>
    </row>
    <row r="17" spans="1:15" s="241" customFormat="1" ht="10.5">
      <c r="A17" s="227"/>
      <c r="B17" s="227"/>
      <c r="C17" s="227"/>
      <c r="D17" s="227"/>
      <c r="E17" s="259"/>
      <c r="F17" s="227"/>
      <c r="G17" s="227"/>
      <c r="H17" s="227"/>
      <c r="I17" s="227"/>
      <c r="J17" s="270"/>
      <c r="K17" s="270"/>
      <c r="L17" s="227"/>
      <c r="M17" s="227"/>
      <c r="N17" s="227"/>
      <c r="O17" s="227"/>
    </row>
    <row r="18" spans="1:15" s="241" customFormat="1" ht="10.5">
      <c r="A18" s="227"/>
      <c r="B18" s="227"/>
      <c r="C18" s="227"/>
      <c r="D18" s="227"/>
      <c r="E18" s="259"/>
      <c r="F18" s="227"/>
      <c r="G18" s="227"/>
      <c r="H18" s="227"/>
      <c r="I18" s="227"/>
      <c r="J18" s="270"/>
      <c r="K18" s="270"/>
      <c r="L18" s="227"/>
      <c r="M18" s="227"/>
      <c r="N18" s="227"/>
      <c r="O18" s="227"/>
    </row>
    <row r="19" spans="1:15" s="241" customFormat="1" ht="10.5">
      <c r="A19" s="227"/>
      <c r="B19" s="227"/>
      <c r="C19" s="227"/>
      <c r="D19" s="227"/>
      <c r="E19" s="259"/>
      <c r="F19" s="227"/>
      <c r="G19" s="227"/>
      <c r="H19" s="227"/>
      <c r="I19" s="227"/>
      <c r="J19" s="270"/>
      <c r="K19" s="270"/>
      <c r="L19" s="227"/>
      <c r="M19" s="227"/>
      <c r="N19" s="227"/>
      <c r="O19" s="227"/>
    </row>
    <row r="20" spans="1:15" s="241" customFormat="1" ht="10.5">
      <c r="A20" s="227"/>
      <c r="B20" s="227"/>
      <c r="C20" s="227"/>
      <c r="D20" s="227"/>
      <c r="E20" s="259"/>
      <c r="F20" s="227"/>
      <c r="G20" s="227"/>
      <c r="H20" s="227"/>
      <c r="I20" s="227"/>
      <c r="J20" s="270"/>
      <c r="K20" s="270"/>
      <c r="L20" s="227"/>
      <c r="M20" s="227"/>
      <c r="N20" s="227"/>
      <c r="O20" s="227"/>
    </row>
    <row r="21" spans="1:15" s="241" customFormat="1" ht="10.5">
      <c r="A21" s="227"/>
      <c r="B21" s="227"/>
      <c r="C21" s="227"/>
      <c r="D21" s="227"/>
      <c r="E21" s="259"/>
      <c r="F21" s="227"/>
      <c r="G21" s="227"/>
      <c r="H21" s="227"/>
      <c r="I21" s="227"/>
      <c r="J21" s="270"/>
      <c r="K21" s="270"/>
      <c r="L21" s="227"/>
      <c r="M21" s="227"/>
      <c r="N21" s="227"/>
      <c r="O21" s="227"/>
    </row>
    <row r="22" spans="1:15" s="241" customFormat="1" ht="10.5">
      <c r="A22" s="227"/>
      <c r="B22" s="227"/>
      <c r="C22" s="227"/>
      <c r="D22" s="227"/>
      <c r="E22" s="259"/>
      <c r="F22" s="227"/>
      <c r="G22" s="227"/>
      <c r="H22" s="227"/>
      <c r="I22" s="227"/>
      <c r="J22" s="270"/>
      <c r="K22" s="270"/>
      <c r="L22" s="227"/>
      <c r="M22" s="227"/>
      <c r="N22" s="227"/>
      <c r="O22" s="227"/>
    </row>
    <row r="23" spans="1:15" s="241" customFormat="1" ht="10.5">
      <c r="A23" s="227"/>
      <c r="B23" s="227"/>
      <c r="C23" s="227"/>
      <c r="D23" s="227"/>
      <c r="E23" s="259"/>
      <c r="F23" s="227"/>
      <c r="G23" s="227"/>
      <c r="H23" s="227"/>
      <c r="I23" s="227"/>
      <c r="J23" s="270"/>
      <c r="K23" s="270"/>
      <c r="L23" s="227"/>
      <c r="M23" s="227"/>
      <c r="N23" s="227"/>
      <c r="O23" s="227"/>
    </row>
    <row r="24" spans="1:15" ht="12">
      <c r="A24" s="233"/>
      <c r="B24" s="233"/>
      <c r="C24" s="233"/>
      <c r="D24" s="233"/>
      <c r="E24" s="234"/>
      <c r="F24" s="233"/>
      <c r="G24" s="233"/>
      <c r="H24" s="233"/>
      <c r="I24" s="233"/>
      <c r="J24" s="235"/>
      <c r="K24" s="235"/>
      <c r="L24" s="233"/>
      <c r="M24" s="233"/>
      <c r="N24" s="233"/>
      <c r="O24" s="233"/>
    </row>
    <row r="25" spans="1:15" ht="12">
      <c r="A25" s="233"/>
      <c r="B25" s="233"/>
      <c r="C25" s="233"/>
      <c r="D25" s="233"/>
      <c r="E25" s="234"/>
      <c r="F25" s="233"/>
      <c r="G25" s="233"/>
      <c r="H25" s="233"/>
      <c r="I25" s="233"/>
      <c r="J25" s="235"/>
      <c r="K25" s="235"/>
      <c r="L25" s="233"/>
      <c r="M25" s="233"/>
      <c r="N25" s="233"/>
      <c r="O25" s="233"/>
    </row>
    <row r="26" spans="1:15" ht="12">
      <c r="A26" s="233"/>
      <c r="B26" s="233"/>
      <c r="C26" s="233"/>
      <c r="D26" s="233"/>
      <c r="E26" s="234"/>
      <c r="F26" s="233"/>
      <c r="G26" s="233"/>
      <c r="H26" s="233"/>
      <c r="I26" s="233"/>
      <c r="J26" s="235"/>
      <c r="K26" s="235"/>
      <c r="L26" s="233"/>
      <c r="M26" s="233"/>
      <c r="N26" s="233"/>
      <c r="O26" s="233"/>
    </row>
    <row r="27" spans="1:15" ht="12">
      <c r="A27" s="233"/>
      <c r="B27" s="233"/>
      <c r="C27" s="233"/>
      <c r="D27" s="233"/>
      <c r="E27" s="234"/>
      <c r="F27" s="233"/>
      <c r="G27" s="233"/>
      <c r="H27" s="233"/>
      <c r="I27" s="233"/>
      <c r="J27" s="235"/>
      <c r="K27" s="235"/>
      <c r="L27" s="233"/>
      <c r="M27" s="233"/>
      <c r="N27" s="233"/>
      <c r="O27" s="233"/>
    </row>
    <row r="28" spans="1:15" ht="12">
      <c r="A28" s="233"/>
      <c r="B28" s="233"/>
      <c r="C28" s="233"/>
      <c r="D28" s="233"/>
      <c r="E28" s="234"/>
      <c r="F28" s="233"/>
      <c r="G28" s="233"/>
      <c r="H28" s="233"/>
      <c r="I28" s="233"/>
      <c r="J28" s="235"/>
      <c r="K28" s="235"/>
      <c r="L28" s="233"/>
      <c r="M28" s="233"/>
      <c r="N28" s="233"/>
      <c r="O28" s="233"/>
    </row>
    <row r="29" spans="1:15" ht="12">
      <c r="A29" s="233"/>
      <c r="B29" s="233"/>
      <c r="C29" s="233"/>
      <c r="D29" s="233"/>
      <c r="E29" s="234"/>
      <c r="F29" s="233"/>
      <c r="G29" s="233"/>
      <c r="H29" s="233"/>
      <c r="I29" s="233"/>
      <c r="J29" s="235"/>
      <c r="K29" s="235"/>
      <c r="L29" s="233"/>
      <c r="M29" s="233"/>
      <c r="N29" s="233"/>
      <c r="O29" s="233"/>
    </row>
    <row r="30" spans="1:15" ht="12">
      <c r="A30" s="233"/>
      <c r="B30" s="233"/>
      <c r="C30" s="233"/>
      <c r="D30" s="233"/>
      <c r="E30" s="234"/>
      <c r="F30" s="233"/>
      <c r="G30" s="233"/>
      <c r="H30" s="233"/>
      <c r="I30" s="233"/>
      <c r="J30" s="235"/>
      <c r="K30" s="235"/>
      <c r="L30" s="233"/>
      <c r="M30" s="233"/>
      <c r="N30" s="233"/>
      <c r="O30" s="233"/>
    </row>
    <row r="31" spans="1:15" ht="12">
      <c r="A31" s="233"/>
      <c r="B31" s="233"/>
      <c r="C31" s="233"/>
      <c r="D31" s="233"/>
      <c r="E31" s="234"/>
      <c r="F31" s="233"/>
      <c r="G31" s="233"/>
      <c r="H31" s="233"/>
      <c r="I31" s="233"/>
      <c r="J31" s="235"/>
      <c r="K31" s="235"/>
      <c r="L31" s="233"/>
      <c r="M31" s="233"/>
      <c r="N31" s="233"/>
      <c r="O31" s="233"/>
    </row>
    <row r="32" spans="1:15" ht="12">
      <c r="A32" s="233"/>
      <c r="B32" s="233"/>
      <c r="C32" s="233"/>
      <c r="D32" s="233"/>
      <c r="E32" s="234"/>
      <c r="F32" s="233"/>
      <c r="G32" s="233"/>
      <c r="H32" s="233"/>
      <c r="I32" s="233"/>
      <c r="J32" s="235"/>
      <c r="K32" s="235"/>
      <c r="L32" s="233"/>
      <c r="M32" s="233"/>
      <c r="N32" s="233"/>
      <c r="O32" s="233"/>
    </row>
    <row r="33" spans="1:15" ht="12">
      <c r="A33" s="233"/>
      <c r="B33" s="233"/>
      <c r="C33" s="233"/>
      <c r="D33" s="233"/>
      <c r="E33" s="234"/>
      <c r="F33" s="233"/>
      <c r="G33" s="233"/>
      <c r="H33" s="233"/>
      <c r="I33" s="233"/>
      <c r="J33" s="235"/>
      <c r="K33" s="235"/>
      <c r="L33" s="233"/>
      <c r="M33" s="233"/>
      <c r="N33" s="233"/>
      <c r="O33" s="233"/>
    </row>
  </sheetData>
  <sheetProtection/>
  <mergeCells count="1">
    <mergeCell ref="C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J7:J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O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384" width="13.00390625" style="3" customWidth="1"/>
  </cols>
  <sheetData>
    <row r="1" spans="1:15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"/>
      <c r="B3" s="74" t="s">
        <v>544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"/>
      <c r="N4" s="4"/>
      <c r="O4" s="4"/>
    </row>
    <row r="5" spans="1:15" s="51" customFormat="1" ht="11.25" customHeight="1">
      <c r="A5" s="126"/>
      <c r="B5" s="292" t="s">
        <v>1</v>
      </c>
      <c r="C5" s="305" t="s">
        <v>48</v>
      </c>
      <c r="D5" s="306"/>
      <c r="E5" s="286"/>
      <c r="F5" s="305" t="s">
        <v>141</v>
      </c>
      <c r="G5" s="306"/>
      <c r="H5" s="286"/>
      <c r="I5" s="345" t="s">
        <v>142</v>
      </c>
      <c r="J5" s="367"/>
      <c r="K5" s="367"/>
      <c r="L5" s="127"/>
      <c r="M5" s="50"/>
      <c r="N5" s="50"/>
      <c r="O5" s="50"/>
    </row>
    <row r="6" spans="1:15" s="51" customFormat="1" ht="11.25" customHeight="1">
      <c r="A6" s="128"/>
      <c r="B6" s="293"/>
      <c r="C6" s="29" t="s">
        <v>39</v>
      </c>
      <c r="D6" s="28" t="s">
        <v>143</v>
      </c>
      <c r="E6" s="28" t="s">
        <v>144</v>
      </c>
      <c r="F6" s="120" t="s">
        <v>39</v>
      </c>
      <c r="G6" s="164" t="s">
        <v>143</v>
      </c>
      <c r="H6" s="164" t="s">
        <v>144</v>
      </c>
      <c r="I6" s="120" t="s">
        <v>39</v>
      </c>
      <c r="J6" s="164" t="s">
        <v>143</v>
      </c>
      <c r="K6" s="165" t="s">
        <v>144</v>
      </c>
      <c r="L6" s="129"/>
      <c r="M6" s="50"/>
      <c r="N6" s="50"/>
      <c r="O6" s="50"/>
    </row>
    <row r="7" spans="1:15" s="48" customFormat="1" ht="9" customHeight="1">
      <c r="A7" s="114"/>
      <c r="B7" s="115"/>
      <c r="C7" s="32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32" t="s">
        <v>15</v>
      </c>
      <c r="J7" s="32" t="s">
        <v>15</v>
      </c>
      <c r="K7" s="32" t="s">
        <v>15</v>
      </c>
      <c r="L7" s="114"/>
      <c r="M7" s="47"/>
      <c r="N7" s="47"/>
      <c r="O7" s="47"/>
    </row>
    <row r="8" spans="1:15" s="5" customFormat="1" ht="12" customHeight="1">
      <c r="A8" s="7"/>
      <c r="B8" s="81" t="s">
        <v>180</v>
      </c>
      <c r="C8" s="46">
        <v>5844</v>
      </c>
      <c r="D8" s="46">
        <v>4569</v>
      </c>
      <c r="E8" s="46">
        <v>1275</v>
      </c>
      <c r="F8" s="46">
        <v>3584</v>
      </c>
      <c r="G8" s="46">
        <v>2361</v>
      </c>
      <c r="H8" s="46">
        <v>1223</v>
      </c>
      <c r="I8" s="46">
        <v>2260</v>
      </c>
      <c r="J8" s="46">
        <v>2208</v>
      </c>
      <c r="K8" s="46">
        <v>52</v>
      </c>
      <c r="L8" s="7"/>
      <c r="M8" s="4"/>
      <c r="N8" s="4"/>
      <c r="O8" s="4"/>
    </row>
    <row r="9" spans="1:15" s="5" customFormat="1" ht="12" customHeight="1">
      <c r="A9" s="7"/>
      <c r="B9" s="81" t="s">
        <v>260</v>
      </c>
      <c r="C9" s="46">
        <v>5582</v>
      </c>
      <c r="D9" s="46">
        <v>4478</v>
      </c>
      <c r="E9" s="46">
        <v>1104</v>
      </c>
      <c r="F9" s="46">
        <v>4449</v>
      </c>
      <c r="G9" s="46">
        <v>3408</v>
      </c>
      <c r="H9" s="46">
        <v>1041</v>
      </c>
      <c r="I9" s="46">
        <v>1133</v>
      </c>
      <c r="J9" s="46">
        <v>1070</v>
      </c>
      <c r="K9" s="46">
        <v>63</v>
      </c>
      <c r="L9" s="7"/>
      <c r="M9" s="4"/>
      <c r="N9" s="4"/>
      <c r="O9" s="4"/>
    </row>
    <row r="10" spans="1:15" s="5" customFormat="1" ht="12" customHeight="1">
      <c r="A10" s="7"/>
      <c r="B10" s="81" t="s">
        <v>303</v>
      </c>
      <c r="C10" s="46">
        <v>5666</v>
      </c>
      <c r="D10" s="46">
        <v>4714</v>
      </c>
      <c r="E10" s="46">
        <v>952</v>
      </c>
      <c r="F10" s="46">
        <v>3749</v>
      </c>
      <c r="G10" s="46">
        <v>2847</v>
      </c>
      <c r="H10" s="46">
        <v>902</v>
      </c>
      <c r="I10" s="46">
        <v>1917</v>
      </c>
      <c r="J10" s="46">
        <v>1867</v>
      </c>
      <c r="K10" s="46">
        <v>50</v>
      </c>
      <c r="L10" s="7"/>
      <c r="M10" s="4"/>
      <c r="N10" s="4"/>
      <c r="O10" s="4"/>
    </row>
    <row r="11" spans="1:15" s="5" customFormat="1" ht="12" customHeight="1">
      <c r="A11" s="7"/>
      <c r="B11" s="81" t="s">
        <v>372</v>
      </c>
      <c r="C11" s="46">
        <v>6061</v>
      </c>
      <c r="D11" s="46">
        <v>5012</v>
      </c>
      <c r="E11" s="46">
        <v>1049</v>
      </c>
      <c r="F11" s="46">
        <v>3931</v>
      </c>
      <c r="G11" s="46">
        <v>3016</v>
      </c>
      <c r="H11" s="46">
        <v>915</v>
      </c>
      <c r="I11" s="46">
        <v>2130</v>
      </c>
      <c r="J11" s="46">
        <v>1996</v>
      </c>
      <c r="K11" s="46">
        <v>134</v>
      </c>
      <c r="L11" s="7"/>
      <c r="M11" s="4"/>
      <c r="N11" s="4"/>
      <c r="O11" s="4"/>
    </row>
    <row r="12" spans="1:15" s="5" customFormat="1" ht="12" customHeight="1">
      <c r="A12" s="7"/>
      <c r="B12" s="81" t="s">
        <v>482</v>
      </c>
      <c r="C12" s="46">
        <v>5881</v>
      </c>
      <c r="D12" s="46">
        <v>5130</v>
      </c>
      <c r="E12" s="46">
        <v>751</v>
      </c>
      <c r="F12" s="46">
        <v>4581</v>
      </c>
      <c r="G12" s="46">
        <v>3891</v>
      </c>
      <c r="H12" s="5">
        <v>690</v>
      </c>
      <c r="I12" s="46">
        <v>1300</v>
      </c>
      <c r="J12" s="46">
        <v>1239</v>
      </c>
      <c r="K12" s="5">
        <v>61</v>
      </c>
      <c r="L12" s="7"/>
      <c r="M12" s="4"/>
      <c r="N12" s="4"/>
      <c r="O12" s="4"/>
    </row>
    <row r="13" spans="1:15" s="5" customFormat="1" ht="4.5" customHeight="1" thickBot="1">
      <c r="A13" s="85"/>
      <c r="B13" s="119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4"/>
      <c r="N13" s="4"/>
      <c r="O13" s="4"/>
    </row>
    <row r="14" spans="1:15" s="5" customFormat="1" ht="12" customHeight="1">
      <c r="A14" s="20"/>
      <c r="B14" s="20" t="s">
        <v>451</v>
      </c>
      <c r="C14" s="20"/>
      <c r="D14" s="20"/>
      <c r="E14" s="20"/>
      <c r="F14" s="20"/>
      <c r="G14" s="20"/>
      <c r="H14" s="20"/>
      <c r="I14" s="20"/>
      <c r="J14" s="20"/>
      <c r="K14" s="20"/>
      <c r="L14" s="89" t="s">
        <v>139</v>
      </c>
      <c r="M14" s="4"/>
      <c r="N14" s="4"/>
      <c r="O14" s="4"/>
    </row>
    <row r="15" spans="1:15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9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protectedRanges>
    <protectedRange sqref="C12:K12" name="範囲1"/>
  </protectedRanges>
  <mergeCells count="4">
    <mergeCell ref="B5:B6"/>
    <mergeCell ref="C5:E5"/>
    <mergeCell ref="F5:H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4.25390625" style="13" customWidth="1"/>
    <col min="3" max="8" width="12.50390625" style="13" customWidth="1"/>
    <col min="9" max="9" width="1.4921875" style="13" customWidth="1"/>
    <col min="10" max="16384" width="15.125" style="13" customWidth="1"/>
  </cols>
  <sheetData>
    <row r="1" spans="1:12" s="11" customFormat="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12"/>
      <c r="B3" s="92" t="s">
        <v>529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customHeight="1">
      <c r="A4" s="12"/>
      <c r="B4" s="9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5" customFormat="1" ht="12" customHeight="1" thickBot="1">
      <c r="A5" s="93"/>
      <c r="B5" s="224" t="s">
        <v>455</v>
      </c>
      <c r="C5" s="93"/>
      <c r="D5" s="93"/>
      <c r="E5" s="93"/>
      <c r="F5" s="93"/>
      <c r="G5" s="93"/>
      <c r="H5" s="94"/>
      <c r="I5" s="94" t="s">
        <v>304</v>
      </c>
      <c r="J5" s="14"/>
      <c r="K5" s="14"/>
      <c r="L5" s="14"/>
    </row>
    <row r="6" spans="1:12" s="40" customFormat="1" ht="12" customHeight="1">
      <c r="A6" s="95"/>
      <c r="B6" s="324" t="s">
        <v>362</v>
      </c>
      <c r="C6" s="326" t="s">
        <v>165</v>
      </c>
      <c r="D6" s="326" t="s">
        <v>36</v>
      </c>
      <c r="E6" s="326" t="s">
        <v>166</v>
      </c>
      <c r="F6" s="322" t="s">
        <v>38</v>
      </c>
      <c r="G6" s="323"/>
      <c r="H6" s="323"/>
      <c r="I6" s="96"/>
      <c r="J6" s="39"/>
      <c r="K6" s="39"/>
      <c r="L6" s="39"/>
    </row>
    <row r="7" spans="1:12" s="40" customFormat="1" ht="12" customHeight="1">
      <c r="A7" s="97"/>
      <c r="B7" s="325"/>
      <c r="C7" s="299"/>
      <c r="D7" s="299"/>
      <c r="E7" s="299"/>
      <c r="F7" s="98" t="s">
        <v>138</v>
      </c>
      <c r="G7" s="98" t="s">
        <v>40</v>
      </c>
      <c r="H7" s="99" t="s">
        <v>41</v>
      </c>
      <c r="I7" s="100"/>
      <c r="J7" s="39"/>
      <c r="K7" s="39"/>
      <c r="L7" s="39"/>
    </row>
    <row r="8" spans="1:12" s="42" customFormat="1" ht="9" customHeight="1">
      <c r="A8" s="101"/>
      <c r="B8" s="102"/>
      <c r="C8" s="103" t="s">
        <v>296</v>
      </c>
      <c r="D8" s="104" t="s">
        <v>42</v>
      </c>
      <c r="E8" s="104" t="s">
        <v>15</v>
      </c>
      <c r="F8" s="104" t="s">
        <v>15</v>
      </c>
      <c r="G8" s="104" t="s">
        <v>15</v>
      </c>
      <c r="H8" s="104" t="s">
        <v>15</v>
      </c>
      <c r="I8" s="101"/>
      <c r="J8" s="41"/>
      <c r="K8" s="41"/>
      <c r="L8" s="41"/>
    </row>
    <row r="9" spans="1:12" s="15" customFormat="1" ht="12" customHeight="1">
      <c r="A9" s="93"/>
      <c r="B9" s="105" t="s">
        <v>179</v>
      </c>
      <c r="C9" s="117">
        <v>13</v>
      </c>
      <c r="D9" s="118">
        <v>228</v>
      </c>
      <c r="E9" s="118">
        <v>327</v>
      </c>
      <c r="F9" s="118">
        <v>6837</v>
      </c>
      <c r="G9" s="118">
        <v>3542</v>
      </c>
      <c r="H9" s="118">
        <v>3295</v>
      </c>
      <c r="I9" s="93"/>
      <c r="J9" s="14"/>
      <c r="K9" s="14"/>
      <c r="L9" s="14"/>
    </row>
    <row r="10" spans="1:12" s="15" customFormat="1" ht="12" customHeight="1">
      <c r="A10" s="93"/>
      <c r="B10" s="105" t="s">
        <v>258</v>
      </c>
      <c r="C10" s="45">
        <v>13</v>
      </c>
      <c r="D10" s="46">
        <v>240</v>
      </c>
      <c r="E10" s="46">
        <v>339</v>
      </c>
      <c r="F10" s="46">
        <v>7013</v>
      </c>
      <c r="G10" s="46">
        <v>3597</v>
      </c>
      <c r="H10" s="46">
        <v>3416</v>
      </c>
      <c r="I10" s="93"/>
      <c r="J10" s="14"/>
      <c r="K10" s="14"/>
      <c r="L10" s="14"/>
    </row>
    <row r="11" spans="1:12" s="15" customFormat="1" ht="12" customHeight="1">
      <c r="A11" s="93"/>
      <c r="B11" s="105" t="s">
        <v>293</v>
      </c>
      <c r="C11" s="45">
        <v>13</v>
      </c>
      <c r="D11" s="46">
        <v>244</v>
      </c>
      <c r="E11" s="46">
        <v>338</v>
      </c>
      <c r="F11" s="46">
        <v>7158</v>
      </c>
      <c r="G11" s="46">
        <v>3671</v>
      </c>
      <c r="H11" s="46">
        <v>3487</v>
      </c>
      <c r="I11" s="93"/>
      <c r="J11" s="14"/>
      <c r="K11" s="14"/>
      <c r="L11" s="14"/>
    </row>
    <row r="12" spans="1:12" s="15" customFormat="1" ht="12" customHeight="1">
      <c r="A12" s="93"/>
      <c r="B12" s="105" t="s">
        <v>369</v>
      </c>
      <c r="C12" s="46">
        <v>13</v>
      </c>
      <c r="D12" s="46">
        <v>251</v>
      </c>
      <c r="E12" s="46">
        <v>349</v>
      </c>
      <c r="F12" s="46">
        <v>7185</v>
      </c>
      <c r="G12" s="46">
        <v>3673</v>
      </c>
      <c r="H12" s="46">
        <v>3512</v>
      </c>
      <c r="I12" s="93"/>
      <c r="J12" s="14"/>
      <c r="K12" s="14"/>
      <c r="L12" s="14"/>
    </row>
    <row r="13" spans="1:12" s="15" customFormat="1" ht="12" customHeight="1">
      <c r="A13" s="93"/>
      <c r="B13" s="105" t="s">
        <v>476</v>
      </c>
      <c r="C13" s="46">
        <v>13</v>
      </c>
      <c r="D13" s="46">
        <v>256</v>
      </c>
      <c r="E13" s="46">
        <v>353</v>
      </c>
      <c r="F13" s="46">
        <v>7339</v>
      </c>
      <c r="G13" s="46">
        <v>3752</v>
      </c>
      <c r="H13" s="46">
        <v>3587</v>
      </c>
      <c r="I13" s="93"/>
      <c r="J13" s="14"/>
      <c r="K13" s="14"/>
      <c r="L13" s="14"/>
    </row>
    <row r="14" spans="1:12" s="15" customFormat="1" ht="4.5" customHeight="1" thickBot="1">
      <c r="A14" s="106"/>
      <c r="B14" s="107"/>
      <c r="C14" s="108"/>
      <c r="D14" s="106"/>
      <c r="E14" s="106"/>
      <c r="F14" s="106"/>
      <c r="G14" s="106"/>
      <c r="H14" s="106"/>
      <c r="I14" s="106"/>
      <c r="J14" s="14"/>
      <c r="K14" s="14"/>
      <c r="L14" s="14"/>
    </row>
    <row r="15" spans="1:12" s="15" customFormat="1" ht="12" customHeight="1">
      <c r="A15" s="109"/>
      <c r="B15" s="109" t="s">
        <v>167</v>
      </c>
      <c r="C15" s="109"/>
      <c r="D15" s="109"/>
      <c r="E15" s="109"/>
      <c r="F15" s="109"/>
      <c r="G15" s="109"/>
      <c r="H15" s="109"/>
      <c r="I15" s="110"/>
      <c r="J15" s="14"/>
      <c r="K15" s="14"/>
      <c r="L15" s="14"/>
    </row>
    <row r="16" spans="1:12" s="15" customFormat="1" ht="12" customHeight="1">
      <c r="A16" s="14"/>
      <c r="B16" s="14"/>
      <c r="C16" s="14"/>
      <c r="D16" s="14"/>
      <c r="E16" s="14"/>
      <c r="F16" s="14"/>
      <c r="G16" s="14"/>
      <c r="H16" s="14"/>
      <c r="I16" s="94"/>
      <c r="J16" s="14"/>
      <c r="K16" s="14"/>
      <c r="L16" s="14"/>
    </row>
    <row r="17" spans="1:12" s="15" customFormat="1" ht="12" customHeight="1" thickBot="1">
      <c r="A17" s="93"/>
      <c r="B17" s="224" t="s">
        <v>456</v>
      </c>
      <c r="C17" s="93"/>
      <c r="D17" s="93"/>
      <c r="E17" s="93"/>
      <c r="F17" s="93"/>
      <c r="G17" s="93"/>
      <c r="H17" s="94"/>
      <c r="I17" s="94" t="s">
        <v>297</v>
      </c>
      <c r="J17" s="14"/>
      <c r="K17" s="14"/>
      <c r="L17" s="14"/>
    </row>
    <row r="18" spans="1:12" s="15" customFormat="1" ht="12" customHeight="1">
      <c r="A18" s="95"/>
      <c r="B18" s="324" t="s">
        <v>361</v>
      </c>
      <c r="C18" s="326" t="s">
        <v>165</v>
      </c>
      <c r="D18" s="326" t="s">
        <v>36</v>
      </c>
      <c r="E18" s="326" t="s">
        <v>166</v>
      </c>
      <c r="F18" s="322" t="s">
        <v>168</v>
      </c>
      <c r="G18" s="323"/>
      <c r="H18" s="323"/>
      <c r="I18" s="96"/>
      <c r="J18" s="14"/>
      <c r="K18" s="14"/>
      <c r="L18" s="14"/>
    </row>
    <row r="19" spans="1:12" s="15" customFormat="1" ht="12" customHeight="1">
      <c r="A19" s="97"/>
      <c r="B19" s="325"/>
      <c r="C19" s="299"/>
      <c r="D19" s="299"/>
      <c r="E19" s="299"/>
      <c r="F19" s="98" t="s">
        <v>138</v>
      </c>
      <c r="G19" s="98" t="s">
        <v>40</v>
      </c>
      <c r="H19" s="99" t="s">
        <v>41</v>
      </c>
      <c r="I19" s="100"/>
      <c r="J19" s="14"/>
      <c r="K19" s="14"/>
      <c r="L19" s="14"/>
    </row>
    <row r="20" spans="1:12" ht="9" customHeight="1">
      <c r="A20" s="41"/>
      <c r="B20" s="102"/>
      <c r="C20" s="103" t="s">
        <v>296</v>
      </c>
      <c r="D20" s="104" t="s">
        <v>42</v>
      </c>
      <c r="E20" s="104" t="s">
        <v>15</v>
      </c>
      <c r="F20" s="104" t="s">
        <v>15</v>
      </c>
      <c r="G20" s="104" t="s">
        <v>15</v>
      </c>
      <c r="H20" s="104" t="s">
        <v>15</v>
      </c>
      <c r="I20" s="101"/>
      <c r="J20" s="12"/>
      <c r="K20" s="12"/>
      <c r="L20" s="12"/>
    </row>
    <row r="21" spans="1:12" ht="12" customHeight="1">
      <c r="A21" s="14"/>
      <c r="B21" s="105" t="s">
        <v>179</v>
      </c>
      <c r="C21" s="117">
        <v>6</v>
      </c>
      <c r="D21" s="118">
        <v>96</v>
      </c>
      <c r="E21" s="118">
        <v>181</v>
      </c>
      <c r="F21" s="118">
        <v>3014</v>
      </c>
      <c r="G21" s="118">
        <v>1607</v>
      </c>
      <c r="H21" s="118">
        <v>1407</v>
      </c>
      <c r="I21" s="93"/>
      <c r="J21" s="12"/>
      <c r="K21" s="12"/>
      <c r="L21" s="12"/>
    </row>
    <row r="22" spans="1:12" ht="12" customHeight="1">
      <c r="A22" s="14"/>
      <c r="B22" s="105" t="s">
        <v>258</v>
      </c>
      <c r="C22" s="45">
        <v>6</v>
      </c>
      <c r="D22" s="46">
        <v>98</v>
      </c>
      <c r="E22" s="46">
        <v>183</v>
      </c>
      <c r="F22" s="46">
        <v>3072</v>
      </c>
      <c r="G22" s="46">
        <v>1635</v>
      </c>
      <c r="H22" s="46">
        <v>1437</v>
      </c>
      <c r="I22" s="93"/>
      <c r="J22" s="12"/>
      <c r="K22" s="12"/>
      <c r="L22" s="12"/>
    </row>
    <row r="23" spans="1:12" ht="12" customHeight="1">
      <c r="A23" s="14"/>
      <c r="B23" s="105" t="s">
        <v>293</v>
      </c>
      <c r="C23" s="45">
        <v>6</v>
      </c>
      <c r="D23" s="46">
        <v>95</v>
      </c>
      <c r="E23" s="46">
        <v>178</v>
      </c>
      <c r="F23" s="46">
        <v>3062</v>
      </c>
      <c r="G23" s="46">
        <v>1635</v>
      </c>
      <c r="H23" s="46">
        <v>1427</v>
      </c>
      <c r="I23" s="93"/>
      <c r="J23" s="12"/>
      <c r="K23" s="12"/>
      <c r="L23" s="12"/>
    </row>
    <row r="24" spans="1:12" ht="12" customHeight="1">
      <c r="A24" s="14"/>
      <c r="B24" s="105" t="s">
        <v>369</v>
      </c>
      <c r="C24" s="45">
        <v>6</v>
      </c>
      <c r="D24" s="46">
        <v>99</v>
      </c>
      <c r="E24" s="46">
        <v>184</v>
      </c>
      <c r="F24" s="46">
        <v>3155</v>
      </c>
      <c r="G24" s="46">
        <v>1628</v>
      </c>
      <c r="H24" s="46">
        <v>1527</v>
      </c>
      <c r="I24" s="93"/>
      <c r="J24" s="12"/>
      <c r="K24" s="12"/>
      <c r="L24" s="12"/>
    </row>
    <row r="25" spans="1:12" ht="12" customHeight="1">
      <c r="A25" s="14"/>
      <c r="B25" s="105" t="s">
        <v>476</v>
      </c>
      <c r="C25" s="46">
        <v>6</v>
      </c>
      <c r="D25" s="46">
        <v>103</v>
      </c>
      <c r="E25" s="46">
        <v>186</v>
      </c>
      <c r="F25" s="46">
        <v>3176</v>
      </c>
      <c r="G25" s="46">
        <v>1634</v>
      </c>
      <c r="H25" s="46">
        <v>1542</v>
      </c>
      <c r="I25" s="93"/>
      <c r="J25" s="12"/>
      <c r="K25" s="12"/>
      <c r="L25" s="12"/>
    </row>
    <row r="26" spans="1:12" ht="4.5" customHeight="1" thickBot="1">
      <c r="A26" s="14"/>
      <c r="B26" s="107"/>
      <c r="C26" s="108"/>
      <c r="D26" s="106"/>
      <c r="E26" s="106"/>
      <c r="F26" s="106"/>
      <c r="G26" s="106"/>
      <c r="H26" s="106"/>
      <c r="I26" s="106"/>
      <c r="J26" s="12"/>
      <c r="K26" s="12"/>
      <c r="L26" s="12"/>
    </row>
    <row r="27" spans="1:12" ht="12" customHeight="1">
      <c r="A27" s="109"/>
      <c r="B27" s="109" t="s">
        <v>167</v>
      </c>
      <c r="C27" s="109"/>
      <c r="D27" s="109"/>
      <c r="E27" s="109"/>
      <c r="F27" s="109"/>
      <c r="G27" s="109"/>
      <c r="H27" s="109"/>
      <c r="I27" s="110"/>
      <c r="J27" s="12"/>
      <c r="K27" s="12"/>
      <c r="L27" s="12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94"/>
    </row>
    <row r="29" spans="1:9" ht="12" customHeight="1" thickBot="1">
      <c r="A29" s="93"/>
      <c r="B29" s="224" t="s">
        <v>457</v>
      </c>
      <c r="C29" s="93"/>
      <c r="D29" s="93"/>
      <c r="E29" s="93"/>
      <c r="F29" s="93"/>
      <c r="G29" s="93"/>
      <c r="H29" s="94"/>
      <c r="I29" s="94" t="s">
        <v>304</v>
      </c>
    </row>
    <row r="30" spans="1:9" ht="12" customHeight="1">
      <c r="A30" s="95"/>
      <c r="B30" s="324" t="s">
        <v>361</v>
      </c>
      <c r="C30" s="326" t="s">
        <v>161</v>
      </c>
      <c r="D30" s="326" t="s">
        <v>36</v>
      </c>
      <c r="E30" s="326" t="s">
        <v>162</v>
      </c>
      <c r="F30" s="322" t="s">
        <v>163</v>
      </c>
      <c r="G30" s="323"/>
      <c r="H30" s="323"/>
      <c r="I30" s="96"/>
    </row>
    <row r="31" spans="1:9" ht="12" customHeight="1">
      <c r="A31" s="97"/>
      <c r="B31" s="325"/>
      <c r="C31" s="299"/>
      <c r="D31" s="299"/>
      <c r="E31" s="299"/>
      <c r="F31" s="111" t="s">
        <v>138</v>
      </c>
      <c r="G31" s="98" t="s">
        <v>40</v>
      </c>
      <c r="H31" s="99" t="s">
        <v>41</v>
      </c>
      <c r="I31" s="100"/>
    </row>
    <row r="32" spans="1:9" ht="9" customHeight="1">
      <c r="A32" s="101"/>
      <c r="B32" s="102"/>
      <c r="C32" s="103" t="s">
        <v>164</v>
      </c>
      <c r="D32" s="104" t="s">
        <v>42</v>
      </c>
      <c r="E32" s="104" t="s">
        <v>15</v>
      </c>
      <c r="F32" s="104" t="s">
        <v>15</v>
      </c>
      <c r="G32" s="104" t="s">
        <v>15</v>
      </c>
      <c r="H32" s="104" t="s">
        <v>15</v>
      </c>
      <c r="I32" s="101"/>
    </row>
    <row r="33" spans="1:9" ht="12" customHeight="1">
      <c r="A33" s="93"/>
      <c r="B33" s="105" t="s">
        <v>179</v>
      </c>
      <c r="C33" s="117">
        <v>8</v>
      </c>
      <c r="D33" s="118">
        <v>73</v>
      </c>
      <c r="E33" s="118">
        <v>99</v>
      </c>
      <c r="F33" s="118">
        <v>1883</v>
      </c>
      <c r="G33" s="118">
        <v>1004</v>
      </c>
      <c r="H33" s="118">
        <v>879</v>
      </c>
      <c r="I33" s="93"/>
    </row>
    <row r="34" spans="1:9" ht="12" customHeight="1">
      <c r="A34" s="93"/>
      <c r="B34" s="105" t="s">
        <v>258</v>
      </c>
      <c r="C34" s="45">
        <v>8</v>
      </c>
      <c r="D34" s="46">
        <v>75</v>
      </c>
      <c r="E34" s="46">
        <v>96</v>
      </c>
      <c r="F34" s="46">
        <v>1920</v>
      </c>
      <c r="G34" s="46">
        <v>1026</v>
      </c>
      <c r="H34" s="46">
        <v>894</v>
      </c>
      <c r="I34" s="93"/>
    </row>
    <row r="35" spans="1:9" ht="12" customHeight="1">
      <c r="A35" s="93"/>
      <c r="B35" s="105" t="s">
        <v>293</v>
      </c>
      <c r="C35" s="45">
        <v>8</v>
      </c>
      <c r="D35" s="46">
        <v>76</v>
      </c>
      <c r="E35" s="46">
        <v>97</v>
      </c>
      <c r="F35" s="46">
        <v>2004</v>
      </c>
      <c r="G35" s="46">
        <v>1021</v>
      </c>
      <c r="H35" s="46">
        <v>983</v>
      </c>
      <c r="I35" s="93"/>
    </row>
    <row r="36" spans="1:9" ht="12" customHeight="1">
      <c r="A36" s="93"/>
      <c r="B36" s="105" t="s">
        <v>369</v>
      </c>
      <c r="C36" s="46">
        <v>8</v>
      </c>
      <c r="D36" s="46">
        <v>76</v>
      </c>
      <c r="E36" s="46">
        <v>100</v>
      </c>
      <c r="F36" s="46">
        <v>2027</v>
      </c>
      <c r="G36" s="46">
        <v>1037</v>
      </c>
      <c r="H36" s="46">
        <v>990</v>
      </c>
      <c r="I36" s="93"/>
    </row>
    <row r="37" spans="1:9" ht="12" customHeight="1">
      <c r="A37" s="93"/>
      <c r="B37" s="105" t="s">
        <v>476</v>
      </c>
      <c r="C37" s="46">
        <v>8</v>
      </c>
      <c r="D37" s="46">
        <v>76</v>
      </c>
      <c r="E37" s="46">
        <v>102</v>
      </c>
      <c r="F37" s="46">
        <v>1984</v>
      </c>
      <c r="G37" s="46">
        <v>1012</v>
      </c>
      <c r="H37" s="46">
        <v>972</v>
      </c>
      <c r="I37" s="93"/>
    </row>
    <row r="38" spans="1:9" ht="4.5" customHeight="1" thickBot="1">
      <c r="A38" s="106"/>
      <c r="B38" s="107"/>
      <c r="C38" s="108"/>
      <c r="D38" s="106"/>
      <c r="E38" s="106"/>
      <c r="F38" s="106"/>
      <c r="G38" s="106"/>
      <c r="H38" s="106"/>
      <c r="I38" s="106"/>
    </row>
    <row r="39" spans="1:9" ht="12" customHeight="1">
      <c r="A39" s="109"/>
      <c r="B39" s="109"/>
      <c r="C39" s="109"/>
      <c r="D39" s="109"/>
      <c r="E39" s="109"/>
      <c r="F39" s="109"/>
      <c r="G39" s="109"/>
      <c r="H39" s="109"/>
      <c r="I39" s="110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94"/>
    </row>
    <row r="41" spans="1:9" ht="12" customHeight="1" thickBot="1">
      <c r="A41" s="93"/>
      <c r="B41" s="224" t="s">
        <v>458</v>
      </c>
      <c r="C41" s="93"/>
      <c r="D41" s="93"/>
      <c r="E41" s="93"/>
      <c r="F41" s="93"/>
      <c r="G41" s="93"/>
      <c r="H41" s="94"/>
      <c r="I41" s="94" t="s">
        <v>304</v>
      </c>
    </row>
    <row r="42" spans="1:9" ht="12" customHeight="1">
      <c r="A42" s="95"/>
      <c r="B42" s="324" t="s">
        <v>361</v>
      </c>
      <c r="C42" s="326" t="s">
        <v>165</v>
      </c>
      <c r="D42" s="326" t="s">
        <v>36</v>
      </c>
      <c r="E42" s="326" t="s">
        <v>166</v>
      </c>
      <c r="F42" s="322" t="s">
        <v>168</v>
      </c>
      <c r="G42" s="323"/>
      <c r="H42" s="323"/>
      <c r="I42" s="96"/>
    </row>
    <row r="43" spans="1:9" ht="12" customHeight="1">
      <c r="A43" s="97"/>
      <c r="B43" s="325"/>
      <c r="C43" s="299"/>
      <c r="D43" s="299"/>
      <c r="E43" s="299"/>
      <c r="F43" s="98" t="s">
        <v>138</v>
      </c>
      <c r="G43" s="98" t="s">
        <v>40</v>
      </c>
      <c r="H43" s="99" t="s">
        <v>41</v>
      </c>
      <c r="I43" s="100"/>
    </row>
    <row r="44" spans="1:9" ht="9" customHeight="1">
      <c r="A44" s="101"/>
      <c r="B44" s="102"/>
      <c r="C44" s="103" t="s">
        <v>296</v>
      </c>
      <c r="D44" s="104" t="s">
        <v>42</v>
      </c>
      <c r="E44" s="104" t="s">
        <v>15</v>
      </c>
      <c r="F44" s="104" t="s">
        <v>15</v>
      </c>
      <c r="G44" s="104" t="s">
        <v>15</v>
      </c>
      <c r="H44" s="104" t="s">
        <v>15</v>
      </c>
      <c r="I44" s="101"/>
    </row>
    <row r="45" spans="1:9" ht="12" customHeight="1">
      <c r="A45" s="93"/>
      <c r="B45" s="105" t="s">
        <v>179</v>
      </c>
      <c r="C45" s="117">
        <v>3</v>
      </c>
      <c r="D45" s="163">
        <v>59</v>
      </c>
      <c r="E45" s="118">
        <v>157</v>
      </c>
      <c r="F45" s="118">
        <v>2309</v>
      </c>
      <c r="G45" s="118">
        <v>1029</v>
      </c>
      <c r="H45" s="118">
        <v>1280</v>
      </c>
      <c r="I45" s="93"/>
    </row>
    <row r="46" spans="1:9" ht="12" customHeight="1">
      <c r="A46" s="93"/>
      <c r="B46" s="105" t="s">
        <v>258</v>
      </c>
      <c r="C46" s="45">
        <v>3</v>
      </c>
      <c r="D46" s="67">
        <v>56</v>
      </c>
      <c r="E46" s="46">
        <v>150</v>
      </c>
      <c r="F46" s="46">
        <v>2193</v>
      </c>
      <c r="G46" s="46">
        <v>992</v>
      </c>
      <c r="H46" s="46">
        <v>1201</v>
      </c>
      <c r="I46" s="93"/>
    </row>
    <row r="47" spans="1:9" ht="12" customHeight="1">
      <c r="A47" s="93"/>
      <c r="B47" s="105" t="s">
        <v>293</v>
      </c>
      <c r="C47" s="45">
        <v>3</v>
      </c>
      <c r="D47" s="67">
        <v>53</v>
      </c>
      <c r="E47" s="46">
        <v>147</v>
      </c>
      <c r="F47" s="46">
        <v>2083</v>
      </c>
      <c r="G47" s="46">
        <v>918</v>
      </c>
      <c r="H47" s="46">
        <v>1165</v>
      </c>
      <c r="I47" s="93"/>
    </row>
    <row r="48" spans="1:9" ht="12" customHeight="1">
      <c r="A48" s="93"/>
      <c r="B48" s="105" t="s">
        <v>369</v>
      </c>
      <c r="C48" s="46">
        <v>3</v>
      </c>
      <c r="D48" s="67">
        <v>52</v>
      </c>
      <c r="E48" s="46">
        <v>145</v>
      </c>
      <c r="F48" s="46">
        <v>2048</v>
      </c>
      <c r="G48" s="46">
        <v>957</v>
      </c>
      <c r="H48" s="46">
        <v>1091</v>
      </c>
      <c r="I48" s="93"/>
    </row>
    <row r="49" spans="1:9" ht="12" customHeight="1">
      <c r="A49" s="93"/>
      <c r="B49" s="105" t="s">
        <v>476</v>
      </c>
      <c r="C49" s="46">
        <v>3</v>
      </c>
      <c r="D49" s="46">
        <v>54</v>
      </c>
      <c r="E49" s="46">
        <v>147</v>
      </c>
      <c r="F49" s="46">
        <v>2116</v>
      </c>
      <c r="G49" s="46">
        <v>992</v>
      </c>
      <c r="H49" s="46">
        <v>1124</v>
      </c>
      <c r="I49" s="93"/>
    </row>
    <row r="50" spans="1:9" ht="4.5" customHeight="1" thickBot="1">
      <c r="A50" s="106"/>
      <c r="B50" s="107"/>
      <c r="C50" s="108"/>
      <c r="D50" s="106"/>
      <c r="E50" s="106"/>
      <c r="F50" s="106"/>
      <c r="G50" s="106"/>
      <c r="H50" s="106"/>
      <c r="I50" s="106"/>
    </row>
    <row r="51" spans="1:9" ht="12" customHeight="1">
      <c r="A51" s="109"/>
      <c r="B51" s="109" t="s">
        <v>167</v>
      </c>
      <c r="C51" s="109"/>
      <c r="D51" s="109"/>
      <c r="E51" s="109"/>
      <c r="F51" s="109"/>
      <c r="G51" s="109"/>
      <c r="H51" s="109"/>
      <c r="I51" s="110" t="s">
        <v>294</v>
      </c>
    </row>
    <row r="52" spans="1:9" ht="12" customHeight="1">
      <c r="A52" s="14"/>
      <c r="B52" s="14"/>
      <c r="C52" s="14"/>
      <c r="D52" s="14"/>
      <c r="E52" s="14"/>
      <c r="F52" s="14"/>
      <c r="G52" s="14"/>
      <c r="H52" s="14"/>
      <c r="I52" s="94" t="s">
        <v>295</v>
      </c>
    </row>
  </sheetData>
  <sheetProtection/>
  <mergeCells count="20">
    <mergeCell ref="F6:H6"/>
    <mergeCell ref="B6:B7"/>
    <mergeCell ref="C6:C7"/>
    <mergeCell ref="D6:D7"/>
    <mergeCell ref="E6:E7"/>
    <mergeCell ref="F18:H18"/>
    <mergeCell ref="B30:B31"/>
    <mergeCell ref="C30:C31"/>
    <mergeCell ref="D30:D31"/>
    <mergeCell ref="E30:E31"/>
    <mergeCell ref="F30:H30"/>
    <mergeCell ref="B18:B19"/>
    <mergeCell ref="C18:C19"/>
    <mergeCell ref="D18:D19"/>
    <mergeCell ref="E18:E19"/>
    <mergeCell ref="F42:H42"/>
    <mergeCell ref="B42:B43"/>
    <mergeCell ref="C42:C43"/>
    <mergeCell ref="D42:D43"/>
    <mergeCell ref="E42:E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125" style="3" customWidth="1"/>
    <col min="3" max="3" width="7.00390625" style="3" customWidth="1"/>
    <col min="4" max="9" width="5.25390625" style="3" customWidth="1"/>
    <col min="10" max="10" width="7.00390625" style="3" customWidth="1"/>
    <col min="11" max="16" width="5.25390625" style="3" customWidth="1"/>
    <col min="17" max="17" width="1.4921875" style="3" customWidth="1"/>
    <col min="18" max="16384" width="15.125" style="3" customWidth="1"/>
  </cols>
  <sheetData>
    <row r="1" spans="1:19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2"/>
      <c r="B3" s="74" t="s">
        <v>530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5" customFormat="1" ht="12" customHeight="1" thickBot="1">
      <c r="A5" s="7"/>
      <c r="B5" s="224" t="s">
        <v>455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6" t="s">
        <v>298</v>
      </c>
      <c r="R5" s="4"/>
      <c r="S5" s="4"/>
    </row>
    <row r="6" spans="1:19" s="44" customFormat="1" ht="12" customHeight="1">
      <c r="A6" s="69"/>
      <c r="B6" s="286" t="s">
        <v>363</v>
      </c>
      <c r="C6" s="300" t="s">
        <v>170</v>
      </c>
      <c r="D6" s="321"/>
      <c r="E6" s="321"/>
      <c r="F6" s="321"/>
      <c r="G6" s="321"/>
      <c r="H6" s="321"/>
      <c r="I6" s="301"/>
      <c r="J6" s="300" t="s">
        <v>171</v>
      </c>
      <c r="K6" s="321"/>
      <c r="L6" s="321"/>
      <c r="M6" s="321"/>
      <c r="N6" s="321"/>
      <c r="O6" s="321"/>
      <c r="P6" s="321"/>
      <c r="Q6" s="72"/>
      <c r="R6" s="43"/>
      <c r="S6" s="43"/>
    </row>
    <row r="7" spans="1:19" s="44" customFormat="1" ht="12" customHeight="1">
      <c r="A7" s="70"/>
      <c r="B7" s="287"/>
      <c r="C7" s="213" t="s">
        <v>48</v>
      </c>
      <c r="D7" s="37" t="s">
        <v>49</v>
      </c>
      <c r="E7" s="37" t="s">
        <v>50</v>
      </c>
      <c r="F7" s="37" t="s">
        <v>51</v>
      </c>
      <c r="G7" s="37" t="s">
        <v>52</v>
      </c>
      <c r="H7" s="37" t="s">
        <v>53</v>
      </c>
      <c r="I7" s="38" t="s">
        <v>54</v>
      </c>
      <c r="J7" s="213" t="s">
        <v>48</v>
      </c>
      <c r="K7" s="37" t="s">
        <v>49</v>
      </c>
      <c r="L7" s="37" t="s">
        <v>50</v>
      </c>
      <c r="M7" s="37" t="s">
        <v>51</v>
      </c>
      <c r="N7" s="37" t="s">
        <v>52</v>
      </c>
      <c r="O7" s="37" t="s">
        <v>53</v>
      </c>
      <c r="P7" s="38" t="s">
        <v>54</v>
      </c>
      <c r="Q7" s="113"/>
      <c r="R7" s="43"/>
      <c r="S7" s="43"/>
    </row>
    <row r="8" spans="1:19" s="48" customFormat="1" ht="9" customHeight="1">
      <c r="A8" s="114"/>
      <c r="B8" s="115"/>
      <c r="C8" s="34" t="s">
        <v>15</v>
      </c>
      <c r="D8" s="32" t="s">
        <v>15</v>
      </c>
      <c r="E8" s="32" t="s">
        <v>15</v>
      </c>
      <c r="F8" s="32" t="s">
        <v>15</v>
      </c>
      <c r="G8" s="32" t="s">
        <v>15</v>
      </c>
      <c r="H8" s="32" t="s">
        <v>15</v>
      </c>
      <c r="I8" s="32" t="s">
        <v>15</v>
      </c>
      <c r="J8" s="32" t="s">
        <v>15</v>
      </c>
      <c r="K8" s="32" t="s">
        <v>15</v>
      </c>
      <c r="L8" s="32" t="s">
        <v>15</v>
      </c>
      <c r="M8" s="32" t="s">
        <v>15</v>
      </c>
      <c r="N8" s="32" t="s">
        <v>15</v>
      </c>
      <c r="O8" s="32" t="s">
        <v>15</v>
      </c>
      <c r="P8" s="32" t="s">
        <v>15</v>
      </c>
      <c r="Q8" s="114"/>
      <c r="R8" s="47"/>
      <c r="S8" s="47"/>
    </row>
    <row r="9" spans="1:19" s="5" customFormat="1" ht="12" customHeight="1">
      <c r="A9" s="7"/>
      <c r="B9" s="116" t="s">
        <v>259</v>
      </c>
      <c r="C9" s="45">
        <v>3542</v>
      </c>
      <c r="D9" s="46">
        <v>604</v>
      </c>
      <c r="E9" s="46">
        <v>603</v>
      </c>
      <c r="F9" s="46">
        <v>575</v>
      </c>
      <c r="G9" s="46">
        <v>596</v>
      </c>
      <c r="H9" s="46">
        <v>584</v>
      </c>
      <c r="I9" s="46">
        <v>580</v>
      </c>
      <c r="J9" s="46">
        <v>3295</v>
      </c>
      <c r="K9" s="46">
        <v>540</v>
      </c>
      <c r="L9" s="46">
        <v>574</v>
      </c>
      <c r="M9" s="46">
        <v>545</v>
      </c>
      <c r="N9" s="46">
        <v>606</v>
      </c>
      <c r="O9" s="46">
        <v>499</v>
      </c>
      <c r="P9" s="46">
        <v>531</v>
      </c>
      <c r="Q9" s="7"/>
      <c r="R9" s="4"/>
      <c r="S9" s="4"/>
    </row>
    <row r="10" spans="1:19" s="5" customFormat="1" ht="12" customHeight="1">
      <c r="A10" s="7"/>
      <c r="B10" s="116" t="s">
        <v>302</v>
      </c>
      <c r="C10" s="45">
        <v>3597</v>
      </c>
      <c r="D10" s="46">
        <v>633</v>
      </c>
      <c r="E10" s="46">
        <v>600</v>
      </c>
      <c r="F10" s="46">
        <v>600</v>
      </c>
      <c r="G10" s="46">
        <v>576</v>
      </c>
      <c r="H10" s="46">
        <v>599</v>
      </c>
      <c r="I10" s="46">
        <v>589</v>
      </c>
      <c r="J10" s="46">
        <v>3416</v>
      </c>
      <c r="K10" s="46">
        <v>605</v>
      </c>
      <c r="L10" s="46">
        <v>553</v>
      </c>
      <c r="M10" s="46">
        <v>591</v>
      </c>
      <c r="N10" s="46">
        <v>549</v>
      </c>
      <c r="O10" s="46">
        <v>610</v>
      </c>
      <c r="P10" s="46">
        <v>508</v>
      </c>
      <c r="Q10" s="7"/>
      <c r="R10" s="4"/>
      <c r="S10" s="4"/>
    </row>
    <row r="11" spans="1:19" s="5" customFormat="1" ht="12" customHeight="1">
      <c r="A11" s="7"/>
      <c r="B11" s="116" t="s">
        <v>371</v>
      </c>
      <c r="C11" s="45">
        <v>3671</v>
      </c>
      <c r="D11" s="46">
        <v>666</v>
      </c>
      <c r="E11" s="46">
        <v>632</v>
      </c>
      <c r="F11" s="46">
        <v>603</v>
      </c>
      <c r="G11" s="46">
        <v>598</v>
      </c>
      <c r="H11" s="46">
        <v>583</v>
      </c>
      <c r="I11" s="46">
        <v>589</v>
      </c>
      <c r="J11" s="46">
        <v>3487</v>
      </c>
      <c r="K11" s="46">
        <v>566</v>
      </c>
      <c r="L11" s="46">
        <v>605</v>
      </c>
      <c r="M11" s="46">
        <v>552</v>
      </c>
      <c r="N11" s="46">
        <v>599</v>
      </c>
      <c r="O11" s="46">
        <v>558</v>
      </c>
      <c r="P11" s="46">
        <v>607</v>
      </c>
      <c r="Q11" s="7"/>
      <c r="R11" s="4"/>
      <c r="S11" s="4"/>
    </row>
    <row r="12" spans="1:19" s="5" customFormat="1" ht="12" customHeight="1">
      <c r="A12" s="7"/>
      <c r="B12" s="116" t="s">
        <v>466</v>
      </c>
      <c r="C12" s="45">
        <v>3673</v>
      </c>
      <c r="D12" s="5">
        <v>610</v>
      </c>
      <c r="E12" s="5">
        <v>660</v>
      </c>
      <c r="F12" s="5">
        <v>625</v>
      </c>
      <c r="G12" s="5">
        <v>605</v>
      </c>
      <c r="H12" s="5">
        <v>594</v>
      </c>
      <c r="I12" s="5">
        <v>579</v>
      </c>
      <c r="J12" s="46">
        <v>3512</v>
      </c>
      <c r="K12" s="5">
        <v>631</v>
      </c>
      <c r="L12" s="5">
        <v>573</v>
      </c>
      <c r="M12" s="5">
        <v>606</v>
      </c>
      <c r="N12" s="5">
        <v>547</v>
      </c>
      <c r="O12" s="5">
        <v>598</v>
      </c>
      <c r="P12" s="5">
        <v>557</v>
      </c>
      <c r="Q12" s="7"/>
      <c r="R12" s="4"/>
      <c r="S12" s="4"/>
    </row>
    <row r="13" spans="1:19" s="5" customFormat="1" ht="12" customHeight="1">
      <c r="A13" s="7"/>
      <c r="B13" s="116" t="s">
        <v>510</v>
      </c>
      <c r="C13" s="46">
        <v>3752</v>
      </c>
      <c r="D13" s="46">
        <v>650</v>
      </c>
      <c r="E13" s="46">
        <v>612</v>
      </c>
      <c r="F13" s="46">
        <v>657</v>
      </c>
      <c r="G13" s="46">
        <v>631</v>
      </c>
      <c r="H13" s="46">
        <v>600</v>
      </c>
      <c r="I13" s="46">
        <v>602</v>
      </c>
      <c r="J13" s="46">
        <v>3587</v>
      </c>
      <c r="K13" s="46">
        <v>630</v>
      </c>
      <c r="L13" s="46">
        <v>635</v>
      </c>
      <c r="M13" s="46">
        <v>575</v>
      </c>
      <c r="N13" s="46">
        <v>599</v>
      </c>
      <c r="O13" s="46">
        <v>552</v>
      </c>
      <c r="P13" s="46">
        <v>596</v>
      </c>
      <c r="Q13" s="7"/>
      <c r="R13" s="4"/>
      <c r="S13" s="4"/>
    </row>
    <row r="14" spans="1:19" s="5" customFormat="1" ht="4.5" customHeight="1" thickBot="1">
      <c r="A14" s="85"/>
      <c r="B14" s="119"/>
      <c r="C14" s="9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4"/>
      <c r="S14" s="4"/>
    </row>
    <row r="15" spans="1:19" s="5" customFormat="1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89"/>
      <c r="R15" s="4"/>
      <c r="S15" s="4"/>
    </row>
    <row r="16" spans="1:17" s="5" customFormat="1" ht="12" customHeight="1" thickBot="1">
      <c r="A16" s="7"/>
      <c r="B16" s="224" t="s">
        <v>456</v>
      </c>
      <c r="C16" s="7"/>
      <c r="D16" s="7"/>
      <c r="E16" s="7"/>
      <c r="F16" s="7"/>
      <c r="G16" s="7"/>
      <c r="H16" s="7"/>
      <c r="I16" s="7"/>
      <c r="J16" s="7"/>
      <c r="K16" s="76"/>
      <c r="Q16" s="76" t="s">
        <v>298</v>
      </c>
    </row>
    <row r="17" spans="1:17" s="5" customFormat="1" ht="12" customHeight="1">
      <c r="A17" s="69"/>
      <c r="B17" s="286" t="s">
        <v>363</v>
      </c>
      <c r="C17" s="288" t="s">
        <v>355</v>
      </c>
      <c r="D17" s="288"/>
      <c r="E17" s="288"/>
      <c r="F17" s="288"/>
      <c r="G17" s="288"/>
      <c r="H17" s="288"/>
      <c r="I17" s="288"/>
      <c r="J17" s="288" t="s">
        <v>356</v>
      </c>
      <c r="K17" s="288"/>
      <c r="L17" s="288"/>
      <c r="M17" s="288"/>
      <c r="N17" s="288"/>
      <c r="O17" s="288"/>
      <c r="P17" s="300"/>
      <c r="Q17" s="189"/>
    </row>
    <row r="18" spans="1:17" s="5" customFormat="1" ht="12" customHeight="1">
      <c r="A18" s="70"/>
      <c r="B18" s="287"/>
      <c r="C18" s="152" t="s">
        <v>48</v>
      </c>
      <c r="D18" s="289" t="s">
        <v>55</v>
      </c>
      <c r="E18" s="290"/>
      <c r="F18" s="289" t="s">
        <v>56</v>
      </c>
      <c r="G18" s="290"/>
      <c r="H18" s="289" t="s">
        <v>57</v>
      </c>
      <c r="I18" s="290"/>
      <c r="J18" s="152" t="s">
        <v>48</v>
      </c>
      <c r="K18" s="289" t="s">
        <v>55</v>
      </c>
      <c r="L18" s="290"/>
      <c r="M18" s="289" t="s">
        <v>56</v>
      </c>
      <c r="N18" s="290"/>
      <c r="O18" s="289" t="s">
        <v>57</v>
      </c>
      <c r="P18" s="291"/>
      <c r="Q18" s="190"/>
    </row>
    <row r="19" spans="1:16" s="5" customFormat="1" ht="12" customHeight="1">
      <c r="A19" s="114"/>
      <c r="B19" s="150"/>
      <c r="C19" s="162" t="s">
        <v>15</v>
      </c>
      <c r="E19" s="159" t="s">
        <v>15</v>
      </c>
      <c r="G19" s="159" t="s">
        <v>15</v>
      </c>
      <c r="H19" s="180"/>
      <c r="I19" s="159" t="s">
        <v>15</v>
      </c>
      <c r="J19" s="159" t="s">
        <v>15</v>
      </c>
      <c r="L19" s="159" t="s">
        <v>15</v>
      </c>
      <c r="N19" s="159" t="s">
        <v>357</v>
      </c>
      <c r="P19" s="159" t="s">
        <v>15</v>
      </c>
    </row>
    <row r="20" spans="1:16" ht="12" customHeight="1">
      <c r="A20" s="7"/>
      <c r="B20" s="116" t="s">
        <v>259</v>
      </c>
      <c r="C20" s="45">
        <v>1607</v>
      </c>
      <c r="E20" s="46">
        <v>552</v>
      </c>
      <c r="G20" s="46">
        <v>539</v>
      </c>
      <c r="H20" s="210"/>
      <c r="I20" s="46">
        <v>516</v>
      </c>
      <c r="J20" s="46">
        <v>1407</v>
      </c>
      <c r="L20" s="46">
        <v>471</v>
      </c>
      <c r="N20" s="46">
        <v>469</v>
      </c>
      <c r="P20" s="46">
        <v>467</v>
      </c>
    </row>
    <row r="21" spans="1:16" ht="12" customHeight="1">
      <c r="A21" s="7"/>
      <c r="B21" s="116" t="s">
        <v>302</v>
      </c>
      <c r="C21" s="45">
        <v>1635</v>
      </c>
      <c r="E21" s="46">
        <v>543</v>
      </c>
      <c r="G21" s="46">
        <v>549</v>
      </c>
      <c r="H21" s="210"/>
      <c r="I21" s="46">
        <v>543</v>
      </c>
      <c r="J21" s="46">
        <v>1437</v>
      </c>
      <c r="L21" s="46">
        <v>491</v>
      </c>
      <c r="N21" s="46">
        <v>478</v>
      </c>
      <c r="P21" s="46">
        <v>468</v>
      </c>
    </row>
    <row r="22" spans="1:16" ht="12" customHeight="1">
      <c r="A22" s="7"/>
      <c r="B22" s="116" t="s">
        <v>371</v>
      </c>
      <c r="C22" s="211">
        <v>1635</v>
      </c>
      <c r="E22" s="212">
        <v>540</v>
      </c>
      <c r="G22" s="212">
        <v>542</v>
      </c>
      <c r="H22" s="210"/>
      <c r="I22" s="212">
        <v>553</v>
      </c>
      <c r="J22" s="68">
        <v>1427</v>
      </c>
      <c r="L22" s="68">
        <v>460</v>
      </c>
      <c r="N22" s="68">
        <v>495</v>
      </c>
      <c r="P22" s="68">
        <v>472</v>
      </c>
    </row>
    <row r="23" spans="1:16" ht="12" customHeight="1">
      <c r="A23" s="7"/>
      <c r="B23" s="116" t="s">
        <v>466</v>
      </c>
      <c r="C23" s="211">
        <v>1628</v>
      </c>
      <c r="D23" s="212"/>
      <c r="E23" s="212">
        <v>544</v>
      </c>
      <c r="F23" s="212"/>
      <c r="G23" s="212">
        <v>537</v>
      </c>
      <c r="H23" s="212"/>
      <c r="I23" s="212">
        <v>547</v>
      </c>
      <c r="J23" s="212">
        <v>1527</v>
      </c>
      <c r="L23" s="68">
        <v>569</v>
      </c>
      <c r="M23" s="68"/>
      <c r="N23" s="68">
        <v>460</v>
      </c>
      <c r="O23" s="68"/>
      <c r="P23" s="68">
        <v>498</v>
      </c>
    </row>
    <row r="24" spans="1:16" ht="12" customHeight="1">
      <c r="A24" s="7"/>
      <c r="B24" s="116" t="s">
        <v>510</v>
      </c>
      <c r="C24" s="212">
        <v>1634</v>
      </c>
      <c r="E24" s="212">
        <v>547</v>
      </c>
      <c r="F24" s="212"/>
      <c r="G24" s="212">
        <v>547</v>
      </c>
      <c r="H24" s="212"/>
      <c r="I24" s="212">
        <v>540</v>
      </c>
      <c r="J24" s="212">
        <v>1542</v>
      </c>
      <c r="L24" s="212">
        <v>514</v>
      </c>
      <c r="M24" s="212"/>
      <c r="N24" s="212">
        <v>567</v>
      </c>
      <c r="O24" s="212"/>
      <c r="P24" s="212">
        <v>461</v>
      </c>
    </row>
    <row r="25" spans="1:17" ht="4.5" customHeight="1" thickBot="1">
      <c r="A25" s="85"/>
      <c r="B25" s="119"/>
      <c r="C25" s="91"/>
      <c r="D25" s="85"/>
      <c r="E25" s="85"/>
      <c r="F25" s="85"/>
      <c r="G25" s="85"/>
      <c r="H25" s="85"/>
      <c r="I25" s="85"/>
      <c r="J25" s="85"/>
      <c r="K25" s="85"/>
      <c r="L25" s="194"/>
      <c r="M25" s="194"/>
      <c r="N25" s="194"/>
      <c r="O25" s="194"/>
      <c r="P25" s="194"/>
      <c r="Q25" s="194"/>
    </row>
    <row r="26" spans="1:17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76"/>
      <c r="Q26" s="76" t="s">
        <v>373</v>
      </c>
    </row>
    <row r="27" ht="12" customHeight="1">
      <c r="Q27" s="76" t="s">
        <v>374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sheetProtection/>
  <mergeCells count="12">
    <mergeCell ref="M18:N18"/>
    <mergeCell ref="K18:L18"/>
    <mergeCell ref="J6:P6"/>
    <mergeCell ref="C6:I6"/>
    <mergeCell ref="B6:B7"/>
    <mergeCell ref="B17:B18"/>
    <mergeCell ref="C17:I17"/>
    <mergeCell ref="J17:P17"/>
    <mergeCell ref="D18:E18"/>
    <mergeCell ref="F18:G18"/>
    <mergeCell ref="H18:I18"/>
    <mergeCell ref="O18:P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5.125" style="3" customWidth="1"/>
  </cols>
  <sheetData>
    <row r="1" spans="1:10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2"/>
      <c r="B3" s="74" t="s">
        <v>531</v>
      </c>
      <c r="C3" s="2"/>
      <c r="D3" s="2"/>
      <c r="E3" s="2"/>
      <c r="F3" s="2"/>
      <c r="G3" s="2"/>
      <c r="H3" s="2"/>
      <c r="I3" s="2"/>
      <c r="J3" s="2"/>
    </row>
    <row r="4" spans="1:10" s="5" customFormat="1" ht="13.5" customHeight="1" thickBot="1">
      <c r="A4" s="4"/>
      <c r="B4" s="7"/>
      <c r="C4" s="7"/>
      <c r="D4" s="7"/>
      <c r="E4" s="7"/>
      <c r="F4" s="7"/>
      <c r="G4" s="7"/>
      <c r="H4" s="7"/>
      <c r="I4" s="4"/>
      <c r="J4" s="4"/>
    </row>
    <row r="5" spans="1:10" s="44" customFormat="1" ht="22.5" customHeight="1">
      <c r="A5" s="72"/>
      <c r="B5" s="121" t="s">
        <v>172</v>
      </c>
      <c r="C5" s="78" t="s">
        <v>93</v>
      </c>
      <c r="D5" s="78" t="s">
        <v>94</v>
      </c>
      <c r="E5" s="78" t="s">
        <v>95</v>
      </c>
      <c r="F5" s="78" t="s">
        <v>96</v>
      </c>
      <c r="G5" s="78" t="s">
        <v>97</v>
      </c>
      <c r="H5" s="71" t="s">
        <v>98</v>
      </c>
      <c r="I5" s="72"/>
      <c r="J5" s="43"/>
    </row>
    <row r="6" spans="1:10" s="5" customFormat="1" ht="9" customHeight="1">
      <c r="A6" s="4"/>
      <c r="B6" s="122"/>
      <c r="C6" s="34" t="s">
        <v>99</v>
      </c>
      <c r="D6" s="32" t="s">
        <v>99</v>
      </c>
      <c r="E6" s="32" t="s">
        <v>99</v>
      </c>
      <c r="F6" s="32" t="s">
        <v>99</v>
      </c>
      <c r="G6" s="32" t="s">
        <v>99</v>
      </c>
      <c r="H6" s="32" t="s">
        <v>99</v>
      </c>
      <c r="I6" s="80"/>
      <c r="J6" s="4"/>
    </row>
    <row r="7" spans="1:10" s="5" customFormat="1" ht="12" customHeight="1">
      <c r="A7" s="4"/>
      <c r="B7" s="79" t="s">
        <v>145</v>
      </c>
      <c r="C7" s="205">
        <v>36.8</v>
      </c>
      <c r="D7" s="206">
        <v>44.4</v>
      </c>
      <c r="E7" s="206">
        <v>37.3</v>
      </c>
      <c r="F7" s="206">
        <v>42.1</v>
      </c>
      <c r="G7" s="206">
        <v>27.6</v>
      </c>
      <c r="H7" s="206">
        <v>31.6</v>
      </c>
      <c r="I7" s="7"/>
      <c r="J7" s="4"/>
    </row>
    <row r="8" spans="1:10" s="5" customFormat="1" ht="12" customHeight="1">
      <c r="A8" s="4"/>
      <c r="B8" s="79" t="s">
        <v>180</v>
      </c>
      <c r="C8" s="205">
        <v>33.8</v>
      </c>
      <c r="D8" s="206">
        <v>35.7</v>
      </c>
      <c r="E8" s="206">
        <v>40.3</v>
      </c>
      <c r="F8" s="206">
        <v>44.4</v>
      </c>
      <c r="G8" s="206">
        <v>34.3</v>
      </c>
      <c r="H8" s="206">
        <v>32.6</v>
      </c>
      <c r="I8" s="7"/>
      <c r="J8" s="4"/>
    </row>
    <row r="9" spans="1:10" s="5" customFormat="1" ht="12" customHeight="1">
      <c r="A9" s="4"/>
      <c r="B9" s="79" t="s">
        <v>260</v>
      </c>
      <c r="C9" s="205">
        <v>33.2</v>
      </c>
      <c r="D9" s="206">
        <v>39.4</v>
      </c>
      <c r="E9" s="206">
        <v>31.7</v>
      </c>
      <c r="F9" s="206">
        <v>39.9</v>
      </c>
      <c r="G9" s="206">
        <v>24.4</v>
      </c>
      <c r="H9" s="206">
        <v>26.8</v>
      </c>
      <c r="I9" s="7"/>
      <c r="J9" s="4"/>
    </row>
    <row r="10" spans="1:10" s="5" customFormat="1" ht="12" customHeight="1">
      <c r="A10" s="4"/>
      <c r="B10" s="79" t="s">
        <v>303</v>
      </c>
      <c r="C10" s="205" t="s">
        <v>415</v>
      </c>
      <c r="D10" s="206" t="s">
        <v>416</v>
      </c>
      <c r="E10" s="206" t="s">
        <v>417</v>
      </c>
      <c r="F10" s="206">
        <v>35.6</v>
      </c>
      <c r="G10" s="206">
        <v>25.6</v>
      </c>
      <c r="H10" s="206">
        <v>26.4</v>
      </c>
      <c r="I10" s="7"/>
      <c r="J10" s="4"/>
    </row>
    <row r="11" spans="1:10" s="5" customFormat="1" ht="12" customHeight="1">
      <c r="A11" s="4"/>
      <c r="B11" s="79" t="s">
        <v>372</v>
      </c>
      <c r="C11" s="5">
        <v>29.3</v>
      </c>
      <c r="D11" s="5">
        <v>36.2</v>
      </c>
      <c r="E11" s="5">
        <v>28.7</v>
      </c>
      <c r="F11" s="5">
        <v>39.2</v>
      </c>
      <c r="G11" s="5">
        <v>27.8</v>
      </c>
      <c r="H11" s="5">
        <v>31.3</v>
      </c>
      <c r="I11" s="7"/>
      <c r="J11" s="4"/>
    </row>
    <row r="12" spans="1:10" s="5" customFormat="1" ht="4.5" customHeight="1" thickBot="1">
      <c r="A12" s="4"/>
      <c r="B12" s="119"/>
      <c r="C12" s="91"/>
      <c r="D12" s="85"/>
      <c r="E12" s="85"/>
      <c r="F12" s="85"/>
      <c r="G12" s="85"/>
      <c r="H12" s="85"/>
      <c r="I12" s="85"/>
      <c r="J12" s="4"/>
    </row>
    <row r="13" spans="1:10" s="5" customFormat="1" ht="12" customHeight="1">
      <c r="A13" s="20"/>
      <c r="B13" s="20"/>
      <c r="C13" s="20"/>
      <c r="D13" s="20"/>
      <c r="E13" s="20"/>
      <c r="F13" s="20"/>
      <c r="G13" s="20"/>
      <c r="H13" s="20"/>
      <c r="I13" s="89" t="s">
        <v>47</v>
      </c>
      <c r="J13" s="4"/>
    </row>
    <row r="14" spans="1:10" s="5" customFormat="1" ht="12.75" customHeight="1">
      <c r="A14" s="7"/>
      <c r="B14" s="7"/>
      <c r="C14" s="7"/>
      <c r="D14" s="7"/>
      <c r="E14" s="7"/>
      <c r="F14" s="7"/>
      <c r="G14" s="7"/>
      <c r="H14" s="7"/>
      <c r="I14" s="4"/>
      <c r="J14" s="4"/>
    </row>
    <row r="15" spans="1:10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C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A6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3" width="1.4921875" style="3" customWidth="1"/>
    <col min="14" max="22" width="9.875" style="3" customWidth="1"/>
    <col min="23" max="23" width="1.4921875" style="3" customWidth="1"/>
    <col min="24" max="16384" width="13.00390625" style="3" customWidth="1"/>
  </cols>
  <sheetData>
    <row r="1" spans="1:27" s="17" customFormat="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X1" s="16"/>
      <c r="Y1" s="16"/>
      <c r="Z1" s="16"/>
      <c r="AA1" s="16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X2" s="2"/>
      <c r="Y2" s="2"/>
      <c r="Z2" s="2"/>
      <c r="AA2" s="2"/>
    </row>
    <row r="3" spans="1:27" ht="12" customHeight="1">
      <c r="A3" s="2"/>
      <c r="B3" s="74" t="s">
        <v>532</v>
      </c>
      <c r="C3" s="2"/>
      <c r="D3" s="2"/>
      <c r="E3" s="2"/>
      <c r="F3" s="2"/>
      <c r="G3" s="2"/>
      <c r="H3" s="2"/>
      <c r="I3" s="2"/>
      <c r="J3" s="2"/>
      <c r="K3" s="2"/>
      <c r="L3" s="2"/>
      <c r="X3" s="2"/>
      <c r="Y3" s="2"/>
      <c r="Z3" s="2"/>
      <c r="AA3" s="2"/>
    </row>
    <row r="4" spans="1:27" ht="13.5" customHeight="1">
      <c r="A4" s="2"/>
      <c r="B4" s="74"/>
      <c r="C4" s="2"/>
      <c r="D4" s="2"/>
      <c r="E4" s="2"/>
      <c r="F4" s="2"/>
      <c r="G4" s="2"/>
      <c r="H4" s="2"/>
      <c r="I4" s="2"/>
      <c r="J4" s="2"/>
      <c r="K4" s="2"/>
      <c r="L4" s="2"/>
      <c r="X4" s="2"/>
      <c r="Y4" s="2"/>
      <c r="Z4" s="2"/>
      <c r="AA4" s="2"/>
    </row>
    <row r="5" spans="1:27" s="5" customFormat="1" ht="12" customHeight="1" thickBot="1">
      <c r="A5" s="7"/>
      <c r="B5" s="7" t="s">
        <v>459</v>
      </c>
      <c r="C5" s="7"/>
      <c r="D5" s="7"/>
      <c r="E5" s="7"/>
      <c r="F5" s="7"/>
      <c r="G5" s="7"/>
      <c r="H5" s="7"/>
      <c r="I5" s="7"/>
      <c r="J5" s="7"/>
      <c r="K5" s="7"/>
      <c r="L5" s="7"/>
      <c r="X5" s="4"/>
      <c r="Y5" s="4"/>
      <c r="Z5" s="4"/>
      <c r="AA5" s="4"/>
    </row>
    <row r="6" spans="1:27" s="51" customFormat="1" ht="12" customHeight="1">
      <c r="A6" s="126"/>
      <c r="B6" s="292" t="s">
        <v>1</v>
      </c>
      <c r="C6" s="300" t="s">
        <v>358</v>
      </c>
      <c r="D6" s="321"/>
      <c r="E6" s="321"/>
      <c r="F6" s="321"/>
      <c r="G6" s="321"/>
      <c r="H6" s="321"/>
      <c r="I6" s="321"/>
      <c r="J6" s="321"/>
      <c r="K6" s="301"/>
      <c r="L6" s="72"/>
      <c r="X6" s="50"/>
      <c r="Y6" s="50"/>
      <c r="Z6" s="50"/>
      <c r="AA6" s="50"/>
    </row>
    <row r="7" spans="1:27" s="51" customFormat="1" ht="12" customHeight="1">
      <c r="A7" s="128"/>
      <c r="B7" s="293"/>
      <c r="C7" s="120" t="s">
        <v>49</v>
      </c>
      <c r="D7" s="120" t="s">
        <v>50</v>
      </c>
      <c r="E7" s="120" t="s">
        <v>51</v>
      </c>
      <c r="F7" s="120" t="s">
        <v>52</v>
      </c>
      <c r="G7" s="120" t="s">
        <v>53</v>
      </c>
      <c r="H7" s="120" t="s">
        <v>54</v>
      </c>
      <c r="I7" s="120" t="s">
        <v>55</v>
      </c>
      <c r="J7" s="120" t="s">
        <v>58</v>
      </c>
      <c r="K7" s="120" t="s">
        <v>59</v>
      </c>
      <c r="L7" s="113"/>
      <c r="X7" s="50"/>
      <c r="Y7" s="50"/>
      <c r="Z7" s="4" t="s">
        <v>60</v>
      </c>
      <c r="AA7" s="50"/>
    </row>
    <row r="8" spans="1:27" s="5" customFormat="1" ht="9" customHeight="1">
      <c r="A8" s="80"/>
      <c r="B8" s="122"/>
      <c r="C8" s="124" t="s">
        <v>61</v>
      </c>
      <c r="D8" s="124" t="s">
        <v>61</v>
      </c>
      <c r="E8" s="124" t="s">
        <v>61</v>
      </c>
      <c r="F8" s="124" t="s">
        <v>61</v>
      </c>
      <c r="G8" s="124" t="s">
        <v>61</v>
      </c>
      <c r="H8" s="124" t="s">
        <v>61</v>
      </c>
      <c r="I8" s="124" t="s">
        <v>61</v>
      </c>
      <c r="J8" s="124" t="s">
        <v>61</v>
      </c>
      <c r="K8" s="124" t="s">
        <v>61</v>
      </c>
      <c r="L8" s="80"/>
      <c r="X8" s="4"/>
      <c r="Y8" s="4"/>
      <c r="Z8" s="4"/>
      <c r="AA8" s="4"/>
    </row>
    <row r="9" spans="1:27" s="5" customFormat="1" ht="12" customHeight="1">
      <c r="A9" s="7"/>
      <c r="B9" s="79" t="s">
        <v>145</v>
      </c>
      <c r="C9" s="53" t="s">
        <v>181</v>
      </c>
      <c r="D9" s="53" t="s">
        <v>182</v>
      </c>
      <c r="E9" s="53" t="s">
        <v>183</v>
      </c>
      <c r="F9" s="53" t="s">
        <v>184</v>
      </c>
      <c r="G9" s="53" t="s">
        <v>185</v>
      </c>
      <c r="H9" s="53" t="s">
        <v>186</v>
      </c>
      <c r="I9" s="53" t="s">
        <v>187</v>
      </c>
      <c r="J9" s="53" t="s">
        <v>188</v>
      </c>
      <c r="K9" s="53" t="s">
        <v>189</v>
      </c>
      <c r="L9" s="130"/>
      <c r="X9" s="4"/>
      <c r="Y9" s="4"/>
      <c r="Z9" s="4"/>
      <c r="AA9" s="4"/>
    </row>
    <row r="10" spans="1:27" s="5" customFormat="1" ht="12" customHeight="1">
      <c r="A10" s="7"/>
      <c r="B10" s="79" t="s">
        <v>180</v>
      </c>
      <c r="C10" s="53" t="s">
        <v>265</v>
      </c>
      <c r="D10" s="53" t="s">
        <v>62</v>
      </c>
      <c r="E10" s="53" t="s">
        <v>266</v>
      </c>
      <c r="F10" s="53" t="s">
        <v>63</v>
      </c>
      <c r="G10" s="53" t="s">
        <v>64</v>
      </c>
      <c r="H10" s="53" t="s">
        <v>267</v>
      </c>
      <c r="I10" s="53" t="s">
        <v>67</v>
      </c>
      <c r="J10" s="53" t="s">
        <v>268</v>
      </c>
      <c r="K10" s="53" t="s">
        <v>269</v>
      </c>
      <c r="L10" s="130"/>
      <c r="X10" s="4"/>
      <c r="Y10" s="4"/>
      <c r="Z10" s="4"/>
      <c r="AA10" s="4"/>
    </row>
    <row r="11" spans="1:27" s="5" customFormat="1" ht="12" customHeight="1">
      <c r="A11" s="7"/>
      <c r="B11" s="79" t="s">
        <v>260</v>
      </c>
      <c r="C11" s="76" t="s">
        <v>265</v>
      </c>
      <c r="D11" s="76" t="s">
        <v>318</v>
      </c>
      <c r="E11" s="76" t="s">
        <v>266</v>
      </c>
      <c r="F11" s="76" t="s">
        <v>319</v>
      </c>
      <c r="G11" s="76" t="s">
        <v>64</v>
      </c>
      <c r="H11" s="76" t="s">
        <v>320</v>
      </c>
      <c r="I11" s="76" t="s">
        <v>67</v>
      </c>
      <c r="J11" s="76" t="s">
        <v>268</v>
      </c>
      <c r="K11" s="76" t="s">
        <v>321</v>
      </c>
      <c r="L11" s="53"/>
      <c r="X11" s="4"/>
      <c r="Y11" s="4"/>
      <c r="Z11" s="4"/>
      <c r="AA11" s="4"/>
    </row>
    <row r="12" spans="1:27" s="5" customFormat="1" ht="12" customHeight="1">
      <c r="A12" s="7"/>
      <c r="B12" s="79" t="s">
        <v>303</v>
      </c>
      <c r="C12" s="53">
        <v>116.3</v>
      </c>
      <c r="D12" s="53">
        <v>122.5</v>
      </c>
      <c r="E12" s="53">
        <v>128.2</v>
      </c>
      <c r="F12" s="53">
        <v>133.1</v>
      </c>
      <c r="G12" s="53">
        <v>138.8</v>
      </c>
      <c r="H12" s="53">
        <v>145.1</v>
      </c>
      <c r="I12" s="53">
        <v>151.9</v>
      </c>
      <c r="J12" s="53">
        <v>159.5</v>
      </c>
      <c r="K12" s="53">
        <v>165.3</v>
      </c>
      <c r="L12" s="53"/>
      <c r="X12" s="4"/>
      <c r="Y12" s="4"/>
      <c r="Z12" s="4"/>
      <c r="AA12" s="4"/>
    </row>
    <row r="13" spans="1:27" s="5" customFormat="1" ht="12" customHeight="1">
      <c r="A13" s="7"/>
      <c r="B13" s="79" t="s">
        <v>372</v>
      </c>
      <c r="C13" s="5">
        <v>116.6</v>
      </c>
      <c r="D13" s="5">
        <v>122.3</v>
      </c>
      <c r="E13" s="5">
        <v>128.3</v>
      </c>
      <c r="F13" s="5">
        <v>133.6</v>
      </c>
      <c r="G13" s="5">
        <v>138.5</v>
      </c>
      <c r="H13" s="5">
        <v>144.5</v>
      </c>
      <c r="I13" s="5">
        <v>152.8</v>
      </c>
      <c r="J13" s="218" t="s">
        <v>493</v>
      </c>
      <c r="K13" s="5">
        <v>164.9</v>
      </c>
      <c r="L13" s="7"/>
      <c r="X13" s="4"/>
      <c r="Y13" s="4"/>
      <c r="Z13" s="4"/>
      <c r="AA13" s="4"/>
    </row>
    <row r="14" spans="1:27" s="5" customFormat="1" ht="4.5" customHeight="1" thickBot="1">
      <c r="A14" s="85"/>
      <c r="B14" s="181"/>
      <c r="X14" s="4"/>
      <c r="Y14" s="4"/>
      <c r="Z14" s="4"/>
      <c r="AA14" s="4"/>
    </row>
    <row r="15" spans="1:27" s="5" customFormat="1" ht="12" customHeight="1" thickBot="1">
      <c r="A15" s="20"/>
      <c r="B15" s="7"/>
      <c r="C15" s="89"/>
      <c r="D15" s="89"/>
      <c r="E15" s="89"/>
      <c r="F15" s="89"/>
      <c r="G15" s="89"/>
      <c r="H15" s="89"/>
      <c r="I15" s="89"/>
      <c r="J15" s="89"/>
      <c r="K15" s="20"/>
      <c r="L15" s="20"/>
      <c r="X15" s="4"/>
      <c r="Y15" s="4"/>
      <c r="Z15" s="4"/>
      <c r="AA15" s="4"/>
    </row>
    <row r="16" spans="1:27" s="5" customFormat="1" ht="12" customHeight="1">
      <c r="A16" s="20"/>
      <c r="B16" s="292" t="s">
        <v>1</v>
      </c>
      <c r="C16" s="300" t="s">
        <v>359</v>
      </c>
      <c r="D16" s="321"/>
      <c r="E16" s="321"/>
      <c r="F16" s="321"/>
      <c r="G16" s="321"/>
      <c r="H16" s="321"/>
      <c r="I16" s="321"/>
      <c r="J16" s="321"/>
      <c r="K16" s="321"/>
      <c r="L16" s="127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5" customFormat="1" ht="12" customHeight="1">
      <c r="A17" s="27"/>
      <c r="B17" s="293"/>
      <c r="C17" s="112" t="s">
        <v>49</v>
      </c>
      <c r="D17" s="120" t="s">
        <v>50</v>
      </c>
      <c r="E17" s="120" t="s">
        <v>51</v>
      </c>
      <c r="F17" s="120" t="s">
        <v>52</v>
      </c>
      <c r="G17" s="120" t="s">
        <v>53</v>
      </c>
      <c r="H17" s="120" t="s">
        <v>54</v>
      </c>
      <c r="I17" s="120" t="s">
        <v>55</v>
      </c>
      <c r="J17" s="120" t="s">
        <v>58</v>
      </c>
      <c r="K17" s="29" t="s">
        <v>59</v>
      </c>
      <c r="L17" s="129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9" customHeight="1">
      <c r="A18" s="4"/>
      <c r="B18" s="90"/>
      <c r="C18" s="76" t="s">
        <v>61</v>
      </c>
      <c r="D18" s="76" t="s">
        <v>61</v>
      </c>
      <c r="E18" s="76" t="s">
        <v>61</v>
      </c>
      <c r="F18" s="76" t="s">
        <v>61</v>
      </c>
      <c r="G18" s="76" t="s">
        <v>61</v>
      </c>
      <c r="H18" s="76" t="s">
        <v>61</v>
      </c>
      <c r="I18" s="76" t="s">
        <v>61</v>
      </c>
      <c r="J18" s="76" t="s">
        <v>61</v>
      </c>
      <c r="K18" s="76" t="s">
        <v>61</v>
      </c>
      <c r="L18" s="7"/>
      <c r="M18" s="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2" customHeight="1">
      <c r="A19" s="4"/>
      <c r="B19" s="79" t="s">
        <v>145</v>
      </c>
      <c r="C19" s="53" t="s">
        <v>190</v>
      </c>
      <c r="D19" s="53" t="s">
        <v>191</v>
      </c>
      <c r="E19" s="53" t="s">
        <v>192</v>
      </c>
      <c r="F19" s="53" t="s">
        <v>193</v>
      </c>
      <c r="G19" s="53" t="s">
        <v>194</v>
      </c>
      <c r="H19" s="53" t="s">
        <v>195</v>
      </c>
      <c r="I19" s="53" t="s">
        <v>196</v>
      </c>
      <c r="J19" s="53" t="s">
        <v>197</v>
      </c>
      <c r="K19" s="53" t="s">
        <v>198</v>
      </c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2" customHeight="1">
      <c r="A20" s="4"/>
      <c r="B20" s="79" t="s">
        <v>180</v>
      </c>
      <c r="C20" s="53" t="s">
        <v>69</v>
      </c>
      <c r="D20" s="53" t="s">
        <v>65</v>
      </c>
      <c r="E20" s="53" t="s">
        <v>270</v>
      </c>
      <c r="F20" s="53" t="s">
        <v>71</v>
      </c>
      <c r="G20" s="53" t="s">
        <v>271</v>
      </c>
      <c r="H20" s="53" t="s">
        <v>68</v>
      </c>
      <c r="I20" s="53" t="s">
        <v>66</v>
      </c>
      <c r="J20" s="53" t="s">
        <v>72</v>
      </c>
      <c r="K20" s="53" t="s">
        <v>70</v>
      </c>
      <c r="L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" customHeight="1">
      <c r="A21" s="2"/>
      <c r="B21" s="79" t="s">
        <v>260</v>
      </c>
      <c r="C21" s="76" t="s">
        <v>322</v>
      </c>
      <c r="D21" s="76" t="s">
        <v>323</v>
      </c>
      <c r="E21" s="76" t="s">
        <v>324</v>
      </c>
      <c r="F21" s="76" t="s">
        <v>319</v>
      </c>
      <c r="G21" s="76" t="s">
        <v>271</v>
      </c>
      <c r="H21" s="76" t="s">
        <v>325</v>
      </c>
      <c r="I21" s="76" t="s">
        <v>66</v>
      </c>
      <c r="J21" s="76" t="s">
        <v>326</v>
      </c>
      <c r="K21" s="76" t="s">
        <v>327</v>
      </c>
      <c r="L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"/>
      <c r="B22" s="79" t="s">
        <v>303</v>
      </c>
      <c r="C22" s="53">
        <v>115.4</v>
      </c>
      <c r="D22" s="53" t="s">
        <v>418</v>
      </c>
      <c r="E22" s="53" t="s">
        <v>446</v>
      </c>
      <c r="F22" s="53" t="s">
        <v>447</v>
      </c>
      <c r="G22" s="53" t="s">
        <v>448</v>
      </c>
      <c r="H22" s="53" t="s">
        <v>449</v>
      </c>
      <c r="I22" s="53" t="s">
        <v>419</v>
      </c>
      <c r="J22" s="53" t="s">
        <v>420</v>
      </c>
      <c r="K22" s="53" t="s">
        <v>421</v>
      </c>
      <c r="L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>
      <c r="A23" s="2"/>
      <c r="B23" s="79" t="s">
        <v>372</v>
      </c>
      <c r="C23" s="5">
        <v>115.4</v>
      </c>
      <c r="D23" s="5">
        <v>121.3</v>
      </c>
      <c r="E23" s="5">
        <v>127.6</v>
      </c>
      <c r="F23" s="5">
        <v>133.1</v>
      </c>
      <c r="G23" s="5">
        <v>139.8</v>
      </c>
      <c r="H23" s="5">
        <v>146.8</v>
      </c>
      <c r="I23" s="5">
        <v>152.2</v>
      </c>
      <c r="J23" s="5">
        <v>155.2</v>
      </c>
      <c r="K23" s="5">
        <v>156.8</v>
      </c>
      <c r="L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.5" customHeight="1" thickBot="1">
      <c r="A24" s="179"/>
      <c r="B24" s="181"/>
      <c r="C24" s="5"/>
      <c r="D24" s="5"/>
      <c r="E24" s="5"/>
      <c r="F24" s="5"/>
      <c r="G24" s="5"/>
      <c r="H24" s="5"/>
      <c r="I24" s="5"/>
      <c r="J24" s="5"/>
      <c r="K24" s="5"/>
      <c r="L24" s="8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>
      <c r="A25" s="2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13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thickBot="1">
      <c r="A26" s="7"/>
      <c r="B26" s="224" t="s">
        <v>460</v>
      </c>
      <c r="C26" s="7"/>
      <c r="D26" s="7"/>
      <c r="E26" s="7"/>
      <c r="F26" s="7"/>
      <c r="G26" s="7"/>
      <c r="H26" s="7"/>
      <c r="I26" s="7"/>
      <c r="J26" s="7"/>
      <c r="K26" s="7"/>
      <c r="L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>
      <c r="A27" s="126"/>
      <c r="B27" s="292" t="s">
        <v>1</v>
      </c>
      <c r="C27" s="300" t="s">
        <v>358</v>
      </c>
      <c r="D27" s="321"/>
      <c r="E27" s="321"/>
      <c r="F27" s="321"/>
      <c r="G27" s="321"/>
      <c r="H27" s="321"/>
      <c r="I27" s="321"/>
      <c r="J27" s="321"/>
      <c r="K27" s="301"/>
      <c r="L27" s="7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>
      <c r="A28" s="128"/>
      <c r="B28" s="293"/>
      <c r="C28" s="192" t="s">
        <v>49</v>
      </c>
      <c r="D28" s="192" t="s">
        <v>50</v>
      </c>
      <c r="E28" s="192" t="s">
        <v>51</v>
      </c>
      <c r="F28" s="192" t="s">
        <v>52</v>
      </c>
      <c r="G28" s="192" t="s">
        <v>53</v>
      </c>
      <c r="H28" s="192" t="s">
        <v>54</v>
      </c>
      <c r="I28" s="192" t="s">
        <v>55</v>
      </c>
      <c r="J28" s="192" t="s">
        <v>58</v>
      </c>
      <c r="K28" s="192" t="s">
        <v>59</v>
      </c>
      <c r="L28" s="2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9" customHeight="1">
      <c r="A29" s="80"/>
      <c r="B29" s="122"/>
      <c r="C29" s="6" t="s">
        <v>74</v>
      </c>
      <c r="D29" s="6" t="s">
        <v>74</v>
      </c>
      <c r="E29" s="6" t="s">
        <v>74</v>
      </c>
      <c r="F29" s="6" t="s">
        <v>74</v>
      </c>
      <c r="G29" s="6" t="s">
        <v>74</v>
      </c>
      <c r="H29" s="6" t="s">
        <v>74</v>
      </c>
      <c r="I29" s="6" t="s">
        <v>74</v>
      </c>
      <c r="J29" s="6" t="s">
        <v>74</v>
      </c>
      <c r="K29" s="6" t="s">
        <v>74</v>
      </c>
      <c r="L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>
      <c r="A30" s="7"/>
      <c r="B30" s="79" t="s">
        <v>145</v>
      </c>
      <c r="C30" s="54" t="s">
        <v>199</v>
      </c>
      <c r="D30" s="54" t="s">
        <v>200</v>
      </c>
      <c r="E30" s="54" t="s">
        <v>201</v>
      </c>
      <c r="F30" s="54" t="s">
        <v>202</v>
      </c>
      <c r="G30" s="54" t="s">
        <v>203</v>
      </c>
      <c r="H30" s="54" t="s">
        <v>204</v>
      </c>
      <c r="I30" s="54" t="s">
        <v>205</v>
      </c>
      <c r="J30" s="54" t="s">
        <v>206</v>
      </c>
      <c r="K30" s="54" t="s">
        <v>207</v>
      </c>
      <c r="L30" s="1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>
      <c r="A31" s="7"/>
      <c r="B31" s="79" t="s">
        <v>180</v>
      </c>
      <c r="C31" s="54" t="s">
        <v>75</v>
      </c>
      <c r="D31" s="54" t="s">
        <v>272</v>
      </c>
      <c r="E31" s="54" t="s">
        <v>76</v>
      </c>
      <c r="F31" s="54" t="s">
        <v>273</v>
      </c>
      <c r="G31" s="54" t="s">
        <v>274</v>
      </c>
      <c r="H31" s="54" t="s">
        <v>275</v>
      </c>
      <c r="I31" s="54" t="s">
        <v>79</v>
      </c>
      <c r="J31" s="54" t="s">
        <v>276</v>
      </c>
      <c r="K31" s="54" t="s">
        <v>277</v>
      </c>
      <c r="L31" s="1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>
      <c r="A32" s="7"/>
      <c r="B32" s="79" t="s">
        <v>260</v>
      </c>
      <c r="C32" s="209" t="s">
        <v>328</v>
      </c>
      <c r="D32" s="209" t="s">
        <v>329</v>
      </c>
      <c r="E32" s="209" t="s">
        <v>76</v>
      </c>
      <c r="F32" s="209" t="s">
        <v>330</v>
      </c>
      <c r="G32" s="209" t="s">
        <v>331</v>
      </c>
      <c r="H32" s="209" t="s">
        <v>332</v>
      </c>
      <c r="I32" s="209" t="s">
        <v>333</v>
      </c>
      <c r="J32" s="209" t="s">
        <v>334</v>
      </c>
      <c r="K32" s="209" t="s">
        <v>335</v>
      </c>
      <c r="L32" s="5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2" ht="12" customHeight="1">
      <c r="A33" s="7"/>
      <c r="B33" s="79" t="s">
        <v>303</v>
      </c>
      <c r="C33" s="54">
        <v>21.3</v>
      </c>
      <c r="D33" s="54">
        <v>24.2</v>
      </c>
      <c r="E33" s="54" t="s">
        <v>422</v>
      </c>
      <c r="F33" s="54" t="s">
        <v>423</v>
      </c>
      <c r="G33" s="54" t="s">
        <v>274</v>
      </c>
      <c r="H33" s="54" t="s">
        <v>424</v>
      </c>
      <c r="I33" s="54" t="s">
        <v>425</v>
      </c>
      <c r="J33" s="54" t="s">
        <v>426</v>
      </c>
      <c r="K33" s="54" t="s">
        <v>277</v>
      </c>
      <c r="L33" s="54"/>
    </row>
    <row r="34" spans="1:12" ht="12" customHeight="1">
      <c r="A34" s="7"/>
      <c r="B34" s="79" t="s">
        <v>372</v>
      </c>
      <c r="C34" s="5">
        <v>21.3</v>
      </c>
      <c r="D34" s="5">
        <v>23.8</v>
      </c>
      <c r="E34" s="5">
        <v>27.2</v>
      </c>
      <c r="F34" s="5">
        <v>30.2</v>
      </c>
      <c r="G34" s="5">
        <v>33.9</v>
      </c>
      <c r="H34" s="5">
        <v>38.1</v>
      </c>
      <c r="I34" s="5">
        <v>44.6</v>
      </c>
      <c r="J34" s="5">
        <v>48.6</v>
      </c>
      <c r="K34" s="54" t="s">
        <v>494</v>
      </c>
      <c r="L34" s="5"/>
    </row>
    <row r="35" spans="1:12" ht="4.5" customHeight="1" thickBot="1">
      <c r="A35" s="85"/>
      <c r="B35" s="90"/>
      <c r="C35" s="6"/>
      <c r="D35" s="6"/>
      <c r="E35" s="6"/>
      <c r="F35" s="6"/>
      <c r="G35" s="6"/>
      <c r="H35" s="6"/>
      <c r="I35" s="6"/>
      <c r="J35" s="6"/>
      <c r="K35" s="4"/>
      <c r="L35" s="4"/>
    </row>
    <row r="36" spans="1:12" ht="12" customHeight="1" thickBot="1">
      <c r="A36" s="20"/>
      <c r="B36" s="20"/>
      <c r="C36" s="89"/>
      <c r="D36" s="89"/>
      <c r="E36" s="89"/>
      <c r="F36" s="89"/>
      <c r="G36" s="89"/>
      <c r="H36" s="89"/>
      <c r="I36" s="89"/>
      <c r="J36" s="89"/>
      <c r="K36" s="20"/>
      <c r="L36" s="20"/>
    </row>
    <row r="37" spans="1:12" ht="12" customHeight="1">
      <c r="A37" s="20"/>
      <c r="B37" s="292" t="s">
        <v>1</v>
      </c>
      <c r="C37" s="300" t="s">
        <v>359</v>
      </c>
      <c r="D37" s="321"/>
      <c r="E37" s="321"/>
      <c r="F37" s="321"/>
      <c r="G37" s="321"/>
      <c r="H37" s="321"/>
      <c r="I37" s="321"/>
      <c r="J37" s="321"/>
      <c r="K37" s="321"/>
      <c r="L37" s="127"/>
    </row>
    <row r="38" spans="1:12" ht="12" customHeight="1">
      <c r="A38" s="27"/>
      <c r="B38" s="293"/>
      <c r="C38" s="197" t="s">
        <v>49</v>
      </c>
      <c r="D38" s="192" t="s">
        <v>50</v>
      </c>
      <c r="E38" s="192" t="s">
        <v>51</v>
      </c>
      <c r="F38" s="192" t="s">
        <v>52</v>
      </c>
      <c r="G38" s="192" t="s">
        <v>53</v>
      </c>
      <c r="H38" s="192" t="s">
        <v>54</v>
      </c>
      <c r="I38" s="192" t="s">
        <v>55</v>
      </c>
      <c r="J38" s="192" t="s">
        <v>58</v>
      </c>
      <c r="K38" s="38" t="s">
        <v>59</v>
      </c>
      <c r="L38" s="129"/>
    </row>
    <row r="39" spans="1:12" ht="9" customHeight="1">
      <c r="A39" s="4"/>
      <c r="B39" s="90"/>
      <c r="C39" s="6" t="s">
        <v>74</v>
      </c>
      <c r="D39" s="6" t="s">
        <v>74</v>
      </c>
      <c r="E39" s="6" t="s">
        <v>74</v>
      </c>
      <c r="F39" s="6" t="s">
        <v>74</v>
      </c>
      <c r="G39" s="6" t="s">
        <v>74</v>
      </c>
      <c r="H39" s="6" t="s">
        <v>74</v>
      </c>
      <c r="I39" s="6" t="s">
        <v>74</v>
      </c>
      <c r="J39" s="6" t="s">
        <v>74</v>
      </c>
      <c r="K39" s="6" t="s">
        <v>74</v>
      </c>
      <c r="L39" s="4"/>
    </row>
    <row r="40" spans="1:12" ht="12" customHeight="1">
      <c r="A40" s="4"/>
      <c r="B40" s="79" t="s">
        <v>145</v>
      </c>
      <c r="C40" s="53" t="s">
        <v>208</v>
      </c>
      <c r="D40" s="54" t="s">
        <v>209</v>
      </c>
      <c r="E40" s="54" t="s">
        <v>210</v>
      </c>
      <c r="F40" s="54" t="s">
        <v>211</v>
      </c>
      <c r="G40" s="54" t="s">
        <v>212</v>
      </c>
      <c r="H40" s="54" t="s">
        <v>213</v>
      </c>
      <c r="I40" s="54" t="s">
        <v>214</v>
      </c>
      <c r="J40" s="54" t="s">
        <v>215</v>
      </c>
      <c r="K40" s="54" t="s">
        <v>216</v>
      </c>
      <c r="L40" s="4"/>
    </row>
    <row r="41" spans="1:12" ht="12" customHeight="1">
      <c r="A41" s="4"/>
      <c r="B41" s="79" t="s">
        <v>180</v>
      </c>
      <c r="C41" s="53" t="s">
        <v>278</v>
      </c>
      <c r="D41" s="54" t="s">
        <v>279</v>
      </c>
      <c r="E41" s="54" t="s">
        <v>78</v>
      </c>
      <c r="F41" s="54" t="s">
        <v>80</v>
      </c>
      <c r="G41" s="54" t="s">
        <v>280</v>
      </c>
      <c r="H41" s="54" t="s">
        <v>281</v>
      </c>
      <c r="I41" s="54" t="s">
        <v>282</v>
      </c>
      <c r="J41" s="54" t="s">
        <v>100</v>
      </c>
      <c r="K41" s="54" t="s">
        <v>77</v>
      </c>
      <c r="L41" s="4"/>
    </row>
    <row r="42" spans="1:12" ht="12" customHeight="1">
      <c r="A42" s="4"/>
      <c r="B42" s="79" t="s">
        <v>260</v>
      </c>
      <c r="C42" s="209" t="s">
        <v>336</v>
      </c>
      <c r="D42" s="209" t="s">
        <v>279</v>
      </c>
      <c r="E42" s="209" t="s">
        <v>337</v>
      </c>
      <c r="F42" s="209" t="s">
        <v>338</v>
      </c>
      <c r="G42" s="209" t="s">
        <v>331</v>
      </c>
      <c r="H42" s="209" t="s">
        <v>281</v>
      </c>
      <c r="I42" s="209" t="s">
        <v>339</v>
      </c>
      <c r="J42" s="209" t="s">
        <v>340</v>
      </c>
      <c r="K42" s="209" t="s">
        <v>341</v>
      </c>
      <c r="L42" s="4"/>
    </row>
    <row r="43" spans="1:12" ht="12" customHeight="1">
      <c r="A43" s="4"/>
      <c r="B43" s="79" t="s">
        <v>303</v>
      </c>
      <c r="C43" s="53">
        <v>20.9</v>
      </c>
      <c r="D43" s="53" t="s">
        <v>427</v>
      </c>
      <c r="E43" s="53" t="s">
        <v>442</v>
      </c>
      <c r="F43" s="53" t="s">
        <v>443</v>
      </c>
      <c r="G43" s="53" t="s">
        <v>444</v>
      </c>
      <c r="H43" s="53" t="s">
        <v>445</v>
      </c>
      <c r="I43" s="53" t="s">
        <v>428</v>
      </c>
      <c r="J43" s="53" t="s">
        <v>429</v>
      </c>
      <c r="K43" s="53" t="s">
        <v>430</v>
      </c>
      <c r="L43" s="4"/>
    </row>
    <row r="44" spans="1:12" ht="12" customHeight="1">
      <c r="A44" s="4"/>
      <c r="B44" s="79" t="s">
        <v>372</v>
      </c>
      <c r="C44" s="5">
        <v>20.7</v>
      </c>
      <c r="D44" s="5">
        <v>23.3</v>
      </c>
      <c r="E44" s="5">
        <v>26.5</v>
      </c>
      <c r="F44" s="5">
        <v>29.2</v>
      </c>
      <c r="G44" s="5">
        <v>33.7</v>
      </c>
      <c r="H44" s="5">
        <v>38.6</v>
      </c>
      <c r="I44" s="53" t="s">
        <v>495</v>
      </c>
      <c r="J44" s="5">
        <v>47.3</v>
      </c>
      <c r="K44" s="5">
        <v>49.8</v>
      </c>
      <c r="L44" s="4"/>
    </row>
    <row r="45" spans="1:12" ht="4.5" customHeight="1" thickBot="1">
      <c r="A45" s="85"/>
      <c r="B45" s="181"/>
      <c r="C45" s="85"/>
      <c r="D45" s="4"/>
      <c r="E45" s="4"/>
      <c r="F45" s="4"/>
      <c r="G45" s="4"/>
      <c r="H45" s="4"/>
      <c r="I45" s="4"/>
      <c r="J45" s="4"/>
      <c r="K45" s="4"/>
      <c r="L45" s="4"/>
    </row>
    <row r="46" spans="1:12" ht="12" customHeight="1">
      <c r="A46" s="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33"/>
    </row>
    <row r="47" spans="1:12" ht="12" customHeight="1" thickBot="1">
      <c r="A47" s="7"/>
      <c r="B47" s="224" t="s">
        <v>461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 customHeight="1">
      <c r="A48" s="126"/>
      <c r="B48" s="292" t="s">
        <v>307</v>
      </c>
      <c r="C48" s="300" t="s">
        <v>358</v>
      </c>
      <c r="D48" s="321"/>
      <c r="E48" s="321"/>
      <c r="F48" s="321"/>
      <c r="G48" s="321"/>
      <c r="H48" s="321"/>
      <c r="I48" s="321"/>
      <c r="J48" s="321"/>
      <c r="K48" s="301"/>
      <c r="L48" s="71"/>
    </row>
    <row r="49" spans="1:12" ht="12" customHeight="1">
      <c r="A49" s="128"/>
      <c r="B49" s="293"/>
      <c r="C49" s="120" t="s">
        <v>49</v>
      </c>
      <c r="D49" s="120" t="s">
        <v>50</v>
      </c>
      <c r="E49" s="120" t="s">
        <v>51</v>
      </c>
      <c r="F49" s="120" t="s">
        <v>52</v>
      </c>
      <c r="G49" s="120" t="s">
        <v>53</v>
      </c>
      <c r="H49" s="120" t="s">
        <v>54</v>
      </c>
      <c r="I49" s="120" t="s">
        <v>55</v>
      </c>
      <c r="J49" s="120" t="s">
        <v>58</v>
      </c>
      <c r="K49" s="120" t="s">
        <v>59</v>
      </c>
      <c r="L49" s="29"/>
    </row>
    <row r="50" spans="1:12" ht="9" customHeight="1">
      <c r="A50" s="80"/>
      <c r="B50" s="122"/>
      <c r="C50" s="123" t="s">
        <v>61</v>
      </c>
      <c r="D50" s="124" t="s">
        <v>61</v>
      </c>
      <c r="E50" s="124" t="s">
        <v>61</v>
      </c>
      <c r="F50" s="124" t="s">
        <v>61</v>
      </c>
      <c r="G50" s="124" t="s">
        <v>61</v>
      </c>
      <c r="H50" s="124" t="s">
        <v>61</v>
      </c>
      <c r="I50" s="124" t="s">
        <v>61</v>
      </c>
      <c r="J50" s="124" t="s">
        <v>61</v>
      </c>
      <c r="K50" s="124" t="s">
        <v>61</v>
      </c>
      <c r="L50" s="80"/>
    </row>
    <row r="51" spans="1:12" ht="12" customHeight="1">
      <c r="A51" s="7"/>
      <c r="B51" s="79" t="s">
        <v>145</v>
      </c>
      <c r="C51" s="52" t="s">
        <v>217</v>
      </c>
      <c r="D51" s="53" t="s">
        <v>218</v>
      </c>
      <c r="E51" s="53" t="s">
        <v>219</v>
      </c>
      <c r="F51" s="53" t="s">
        <v>220</v>
      </c>
      <c r="G51" s="53" t="s">
        <v>221</v>
      </c>
      <c r="H51" s="53" t="s">
        <v>222</v>
      </c>
      <c r="I51" s="53" t="s">
        <v>223</v>
      </c>
      <c r="J51" s="53" t="s">
        <v>224</v>
      </c>
      <c r="K51" s="53" t="s">
        <v>225</v>
      </c>
      <c r="L51" s="130"/>
    </row>
    <row r="52" spans="1:12" ht="12" customHeight="1">
      <c r="A52" s="7"/>
      <c r="B52" s="79" t="s">
        <v>180</v>
      </c>
      <c r="C52" s="52" t="s">
        <v>84</v>
      </c>
      <c r="D52" s="53" t="s">
        <v>81</v>
      </c>
      <c r="E52" s="53" t="s">
        <v>92</v>
      </c>
      <c r="F52" s="53" t="s">
        <v>91</v>
      </c>
      <c r="G52" s="53" t="s">
        <v>87</v>
      </c>
      <c r="H52" s="53" t="s">
        <v>283</v>
      </c>
      <c r="I52" s="53" t="s">
        <v>88</v>
      </c>
      <c r="J52" s="53" t="s">
        <v>83</v>
      </c>
      <c r="K52" s="53" t="s">
        <v>90</v>
      </c>
      <c r="L52" s="130"/>
    </row>
    <row r="53" spans="1:12" ht="12" customHeight="1">
      <c r="A53" s="7"/>
      <c r="B53" s="79" t="s">
        <v>260</v>
      </c>
      <c r="C53" s="209" t="s">
        <v>342</v>
      </c>
      <c r="D53" s="209" t="s">
        <v>343</v>
      </c>
      <c r="E53" s="209" t="s">
        <v>92</v>
      </c>
      <c r="F53" s="209" t="s">
        <v>344</v>
      </c>
      <c r="G53" s="209" t="s">
        <v>87</v>
      </c>
      <c r="H53" s="209" t="s">
        <v>345</v>
      </c>
      <c r="I53" s="209" t="s">
        <v>346</v>
      </c>
      <c r="J53" s="209" t="s">
        <v>83</v>
      </c>
      <c r="K53" s="209" t="s">
        <v>90</v>
      </c>
      <c r="L53" s="53"/>
    </row>
    <row r="54" spans="1:12" ht="12" customHeight="1">
      <c r="A54" s="7"/>
      <c r="B54" s="79" t="s">
        <v>303</v>
      </c>
      <c r="C54" s="209">
        <v>64.4</v>
      </c>
      <c r="D54" s="53">
        <v>67.4</v>
      </c>
      <c r="E54" s="53" t="s">
        <v>438</v>
      </c>
      <c r="F54" s="53" t="s">
        <v>439</v>
      </c>
      <c r="G54" s="53" t="s">
        <v>440</v>
      </c>
      <c r="H54" s="53" t="s">
        <v>441</v>
      </c>
      <c r="I54" s="53" t="s">
        <v>346</v>
      </c>
      <c r="J54" s="53" t="s">
        <v>431</v>
      </c>
      <c r="K54" s="53" t="s">
        <v>90</v>
      </c>
      <c r="L54" s="53"/>
    </row>
    <row r="55" spans="1:12" ht="12" customHeight="1">
      <c r="A55" s="7"/>
      <c r="B55" s="79" t="s">
        <v>372</v>
      </c>
      <c r="C55" s="5">
        <v>64.3</v>
      </c>
      <c r="D55" s="5">
        <v>67.1</v>
      </c>
      <c r="E55" s="53" t="s">
        <v>496</v>
      </c>
      <c r="F55" s="5">
        <v>72.2</v>
      </c>
      <c r="G55" s="5">
        <v>74.3</v>
      </c>
      <c r="H55" s="5">
        <v>77.1</v>
      </c>
      <c r="I55" s="5">
        <v>81.2</v>
      </c>
      <c r="J55" s="5">
        <v>84.6</v>
      </c>
      <c r="K55" s="5">
        <v>87.6</v>
      </c>
      <c r="L55" s="5"/>
    </row>
    <row r="56" spans="1:12" ht="4.5" customHeight="1" thickBot="1">
      <c r="A56" s="85"/>
      <c r="B56" s="90"/>
      <c r="C56" s="131"/>
      <c r="D56" s="132"/>
      <c r="E56" s="132"/>
      <c r="F56" s="132"/>
      <c r="G56" s="132"/>
      <c r="H56" s="132"/>
      <c r="I56" s="132"/>
      <c r="J56" s="132"/>
      <c r="K56" s="85"/>
      <c r="L56" s="85"/>
    </row>
    <row r="57" spans="1:12" ht="12" customHeight="1" thickBot="1">
      <c r="A57" s="20"/>
      <c r="B57" s="20"/>
      <c r="C57" s="89"/>
      <c r="D57" s="89"/>
      <c r="E57" s="89"/>
      <c r="F57" s="89"/>
      <c r="G57" s="89"/>
      <c r="H57" s="89"/>
      <c r="I57" s="89"/>
      <c r="J57" s="89"/>
      <c r="K57" s="20"/>
      <c r="L57" s="20"/>
    </row>
    <row r="58" spans="1:12" ht="12" customHeight="1">
      <c r="A58" s="20"/>
      <c r="B58" s="292" t="s">
        <v>1</v>
      </c>
      <c r="C58" s="300" t="s">
        <v>359</v>
      </c>
      <c r="D58" s="321"/>
      <c r="E58" s="321"/>
      <c r="F58" s="321"/>
      <c r="G58" s="321"/>
      <c r="H58" s="321"/>
      <c r="I58" s="321"/>
      <c r="J58" s="321"/>
      <c r="K58" s="321"/>
      <c r="L58" s="127"/>
    </row>
    <row r="59" spans="1:12" ht="12" customHeight="1">
      <c r="A59" s="27"/>
      <c r="B59" s="293"/>
      <c r="C59" s="112" t="s">
        <v>49</v>
      </c>
      <c r="D59" s="120" t="s">
        <v>50</v>
      </c>
      <c r="E59" s="120" t="s">
        <v>51</v>
      </c>
      <c r="F59" s="120" t="s">
        <v>52</v>
      </c>
      <c r="G59" s="120" t="s">
        <v>53</v>
      </c>
      <c r="H59" s="120" t="s">
        <v>54</v>
      </c>
      <c r="I59" s="120" t="s">
        <v>55</v>
      </c>
      <c r="J59" s="120" t="s">
        <v>58</v>
      </c>
      <c r="K59" s="29" t="s">
        <v>59</v>
      </c>
      <c r="L59" s="129"/>
    </row>
    <row r="60" spans="1:12" ht="9" customHeight="1">
      <c r="A60" s="7"/>
      <c r="B60" s="122"/>
      <c r="C60" s="124" t="s">
        <v>61</v>
      </c>
      <c r="D60" s="124" t="s">
        <v>61</v>
      </c>
      <c r="E60" s="124" t="s">
        <v>61</v>
      </c>
      <c r="F60" s="124" t="s">
        <v>61</v>
      </c>
      <c r="G60" s="124" t="s">
        <v>61</v>
      </c>
      <c r="H60" s="124" t="s">
        <v>61</v>
      </c>
      <c r="I60" s="124" t="s">
        <v>61</v>
      </c>
      <c r="J60" s="124" t="s">
        <v>61</v>
      </c>
      <c r="K60" s="124" t="s">
        <v>61</v>
      </c>
      <c r="L60" s="80"/>
    </row>
    <row r="61" spans="1:12" ht="12" customHeight="1">
      <c r="A61" s="7"/>
      <c r="B61" s="79" t="s">
        <v>145</v>
      </c>
      <c r="C61" s="53" t="s">
        <v>226</v>
      </c>
      <c r="D61" s="53" t="s">
        <v>227</v>
      </c>
      <c r="E61" s="53" t="s">
        <v>228</v>
      </c>
      <c r="F61" s="53" t="s">
        <v>229</v>
      </c>
      <c r="G61" s="53" t="s">
        <v>230</v>
      </c>
      <c r="H61" s="53" t="s">
        <v>231</v>
      </c>
      <c r="I61" s="53" t="s">
        <v>232</v>
      </c>
      <c r="J61" s="53" t="s">
        <v>233</v>
      </c>
      <c r="K61" s="53" t="s">
        <v>234</v>
      </c>
      <c r="L61" s="7"/>
    </row>
    <row r="62" spans="1:12" ht="12" customHeight="1">
      <c r="A62" s="7"/>
      <c r="B62" s="79" t="s">
        <v>180</v>
      </c>
      <c r="C62" s="53" t="s">
        <v>284</v>
      </c>
      <c r="D62" s="53" t="s">
        <v>82</v>
      </c>
      <c r="E62" s="53" t="s">
        <v>89</v>
      </c>
      <c r="F62" s="53" t="s">
        <v>285</v>
      </c>
      <c r="G62" s="53" t="s">
        <v>286</v>
      </c>
      <c r="H62" s="53" t="s">
        <v>85</v>
      </c>
      <c r="I62" s="53" t="s">
        <v>287</v>
      </c>
      <c r="J62" s="53" t="s">
        <v>86</v>
      </c>
      <c r="K62" s="53" t="s">
        <v>83</v>
      </c>
      <c r="L62" s="7"/>
    </row>
    <row r="63" spans="1:12" ht="12" customHeight="1">
      <c r="A63" s="7"/>
      <c r="B63" s="79" t="s">
        <v>260</v>
      </c>
      <c r="C63" s="209" t="s">
        <v>347</v>
      </c>
      <c r="D63" s="209" t="s">
        <v>348</v>
      </c>
      <c r="E63" s="209" t="s">
        <v>349</v>
      </c>
      <c r="F63" s="209" t="s">
        <v>91</v>
      </c>
      <c r="G63" s="209" t="s">
        <v>350</v>
      </c>
      <c r="H63" s="209" t="s">
        <v>85</v>
      </c>
      <c r="I63" s="209" t="s">
        <v>351</v>
      </c>
      <c r="J63" s="209" t="s">
        <v>352</v>
      </c>
      <c r="K63" s="209" t="s">
        <v>353</v>
      </c>
      <c r="L63" s="7"/>
    </row>
    <row r="64" spans="1:12" ht="12" customHeight="1">
      <c r="A64" s="7"/>
      <c r="B64" s="79" t="s">
        <v>303</v>
      </c>
      <c r="C64" s="53" t="s">
        <v>432</v>
      </c>
      <c r="D64" s="53" t="s">
        <v>433</v>
      </c>
      <c r="E64" s="53" t="s">
        <v>434</v>
      </c>
      <c r="F64" s="53" t="s">
        <v>435</v>
      </c>
      <c r="G64" s="53" t="s">
        <v>436</v>
      </c>
      <c r="H64" s="53" t="s">
        <v>437</v>
      </c>
      <c r="I64" s="53">
        <v>82.1</v>
      </c>
      <c r="J64" s="53">
        <v>83.5</v>
      </c>
      <c r="K64" s="53">
        <v>84.6</v>
      </c>
      <c r="L64" s="7"/>
    </row>
    <row r="65" spans="1:12" ht="12" customHeight="1">
      <c r="A65" s="7"/>
      <c r="B65" s="79" t="s">
        <v>372</v>
      </c>
      <c r="C65" s="5">
        <v>63.8</v>
      </c>
      <c r="D65" s="5">
        <v>66.7</v>
      </c>
      <c r="E65" s="5">
        <v>69.7</v>
      </c>
      <c r="F65" s="5">
        <v>72.2</v>
      </c>
      <c r="G65" s="5">
        <v>75.3</v>
      </c>
      <c r="H65" s="5">
        <v>78.8</v>
      </c>
      <c r="I65" s="5">
        <v>82.4</v>
      </c>
      <c r="J65" s="5">
        <v>83.3</v>
      </c>
      <c r="K65" s="5">
        <v>84.2</v>
      </c>
      <c r="L65" s="7"/>
    </row>
    <row r="66" spans="1:12" ht="4.5" customHeight="1" thickBot="1">
      <c r="A66" s="179"/>
      <c r="B66" s="90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2" customHeight="1">
      <c r="A67" s="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33" t="s">
        <v>73</v>
      </c>
    </row>
  </sheetData>
  <sheetProtection/>
  <protectedRanges>
    <protectedRange sqref="C23:K23" name="範囲1"/>
  </protectedRanges>
  <mergeCells count="12">
    <mergeCell ref="B48:B49"/>
    <mergeCell ref="C48:K48"/>
    <mergeCell ref="B58:B59"/>
    <mergeCell ref="C58:K58"/>
    <mergeCell ref="B27:B28"/>
    <mergeCell ref="C27:K27"/>
    <mergeCell ref="B37:B38"/>
    <mergeCell ref="C37:K37"/>
    <mergeCell ref="C6:K6"/>
    <mergeCell ref="B6:B7"/>
    <mergeCell ref="B16:B17"/>
    <mergeCell ref="C16:K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2" max="26" man="1"/>
  </colBreaks>
  <ignoredErrors>
    <ignoredError sqref="C14:K18 C47:K50 C35:K39 J13 C56:K60 C9:C11 D9:D11 E9:E11 F9:F11 G9:G11 H9:H11 I9:I11 J9:J11 K9:K11 C19:C21 D19:D22 E19:E22 F19:F20 F21:F22 G19:G22 H19:H22 I19:I22 J19:J22 K19:K22 C30:C32 D30:D32 E30:E33 F30:F33 G30:G33 H30:H33 I30:I33 J30:J33 K30:K34 C40:C42 D40:D43 E40:E43 F40:F43 G40:G43 H40:H43 I40:I44 J40:J43 K40:K43 C51:C53 D51:D53 E51:E55 F51:F54 G51:G54 H51:H54 I51:I54 J51:J54 K51:K54 C61:C64 D61:D64 E61:E64 F61:F64 G61:G64 H61:H63 H64 I61:I63 J61:J63 K61:K63 C45:K46 C24:K25 C26:K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C67"/>
  <sheetViews>
    <sheetView view="pageBreakPreview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14" width="6.375" style="3" customWidth="1"/>
    <col min="15" max="15" width="1.4921875" style="3" customWidth="1"/>
    <col min="16" max="25" width="6.125" style="3" customWidth="1"/>
    <col min="26" max="27" width="7.875" style="3" customWidth="1"/>
    <col min="28" max="28" width="1.4921875" style="3" customWidth="1"/>
    <col min="29" max="16384" width="15.125" style="3" customWidth="1"/>
  </cols>
  <sheetData>
    <row r="1" spans="1:29" s="17" customFormat="1" ht="14.25">
      <c r="A1" s="16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C2" s="2"/>
    </row>
    <row r="3" spans="1:29" ht="12" customHeight="1">
      <c r="A3" s="2"/>
      <c r="B3" s="74" t="s">
        <v>543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C3" s="2"/>
    </row>
    <row r="4" spans="1:29" s="5" customFormat="1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C4" s="4"/>
    </row>
    <row r="5" spans="1:29" s="5" customFormat="1" ht="12" customHeight="1" thickBot="1">
      <c r="A5" s="7"/>
      <c r="B5" s="224" t="s">
        <v>462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6"/>
      <c r="AC5" s="4"/>
    </row>
    <row r="6" spans="1:29" s="51" customFormat="1" ht="22.5" customHeight="1">
      <c r="A6" s="126"/>
      <c r="B6" s="292" t="s">
        <v>376</v>
      </c>
      <c r="C6" s="305" t="s">
        <v>389</v>
      </c>
      <c r="D6" s="306"/>
      <c r="E6" s="286"/>
      <c r="F6" s="283" t="s">
        <v>394</v>
      </c>
      <c r="G6" s="284"/>
      <c r="H6" s="285"/>
      <c r="I6" s="296" t="s">
        <v>395</v>
      </c>
      <c r="J6" s="327"/>
      <c r="K6" s="328"/>
      <c r="L6" s="296" t="s">
        <v>392</v>
      </c>
      <c r="M6" s="297"/>
      <c r="N6" s="297"/>
      <c r="O6" s="182"/>
      <c r="AC6" s="50"/>
    </row>
    <row r="7" spans="1:29" s="51" customFormat="1" ht="12" customHeight="1">
      <c r="A7" s="128"/>
      <c r="B7" s="293"/>
      <c r="C7" s="120" t="s">
        <v>39</v>
      </c>
      <c r="D7" s="120" t="s">
        <v>40</v>
      </c>
      <c r="E7" s="120" t="s">
        <v>41</v>
      </c>
      <c r="F7" s="120" t="s">
        <v>39</v>
      </c>
      <c r="G7" s="120" t="s">
        <v>40</v>
      </c>
      <c r="H7" s="120" t="s">
        <v>41</v>
      </c>
      <c r="I7" s="120" t="s">
        <v>381</v>
      </c>
      <c r="J7" s="120" t="s">
        <v>40</v>
      </c>
      <c r="K7" s="29" t="s">
        <v>41</v>
      </c>
      <c r="L7" s="120" t="s">
        <v>39</v>
      </c>
      <c r="M7" s="120" t="s">
        <v>40</v>
      </c>
      <c r="N7" s="29" t="s">
        <v>41</v>
      </c>
      <c r="O7" s="183"/>
      <c r="AC7" s="50"/>
    </row>
    <row r="8" spans="1:29" s="36" customFormat="1" ht="9" customHeight="1">
      <c r="A8" s="35"/>
      <c r="B8" s="136"/>
      <c r="C8" s="34" t="s">
        <v>15</v>
      </c>
      <c r="D8" s="32" t="s">
        <v>15</v>
      </c>
      <c r="E8" s="32" t="s">
        <v>15</v>
      </c>
      <c r="F8" s="32" t="s">
        <v>15</v>
      </c>
      <c r="G8" s="32" t="s">
        <v>15</v>
      </c>
      <c r="H8" s="32" t="s">
        <v>15</v>
      </c>
      <c r="I8" s="32" t="s">
        <v>15</v>
      </c>
      <c r="J8" s="32" t="s">
        <v>15</v>
      </c>
      <c r="K8" s="32" t="s">
        <v>15</v>
      </c>
      <c r="L8" s="32" t="s">
        <v>15</v>
      </c>
      <c r="M8" s="32" t="s">
        <v>15</v>
      </c>
      <c r="N8" s="32" t="s">
        <v>15</v>
      </c>
      <c r="AC8" s="35"/>
    </row>
    <row r="9" spans="1:29" s="5" customFormat="1" ht="12" customHeight="1">
      <c r="A9" s="4"/>
      <c r="B9" s="81" t="s">
        <v>467</v>
      </c>
      <c r="C9" s="117">
        <v>1054</v>
      </c>
      <c r="D9" s="118">
        <v>548</v>
      </c>
      <c r="E9" s="118">
        <v>506</v>
      </c>
      <c r="F9" s="118">
        <v>1022</v>
      </c>
      <c r="G9" s="118">
        <v>528</v>
      </c>
      <c r="H9" s="118">
        <v>494</v>
      </c>
      <c r="I9" s="118">
        <v>10</v>
      </c>
      <c r="J9" s="118">
        <v>6</v>
      </c>
      <c r="K9" s="118">
        <v>4</v>
      </c>
      <c r="L9" s="163">
        <v>3</v>
      </c>
      <c r="M9" s="163">
        <v>3</v>
      </c>
      <c r="N9" s="163" t="s">
        <v>169</v>
      </c>
      <c r="AC9" s="4"/>
    </row>
    <row r="10" spans="1:29" s="5" customFormat="1" ht="12" customHeight="1">
      <c r="A10" s="4"/>
      <c r="B10" s="81" t="s">
        <v>468</v>
      </c>
      <c r="C10" s="117">
        <v>991</v>
      </c>
      <c r="D10" s="118">
        <v>519</v>
      </c>
      <c r="E10" s="118">
        <v>472</v>
      </c>
      <c r="F10" s="118">
        <v>967</v>
      </c>
      <c r="G10" s="118">
        <v>507</v>
      </c>
      <c r="H10" s="118">
        <v>460</v>
      </c>
      <c r="I10" s="118">
        <v>8</v>
      </c>
      <c r="J10" s="118">
        <v>4</v>
      </c>
      <c r="K10" s="118">
        <v>4</v>
      </c>
      <c r="L10" s="163" t="s">
        <v>169</v>
      </c>
      <c r="M10" s="163" t="s">
        <v>169</v>
      </c>
      <c r="N10" s="163" t="s">
        <v>169</v>
      </c>
      <c r="AC10" s="4"/>
    </row>
    <row r="11" spans="1:29" s="5" customFormat="1" ht="12" customHeight="1">
      <c r="A11" s="4"/>
      <c r="B11" s="81" t="s">
        <v>469</v>
      </c>
      <c r="C11" s="117">
        <v>1014</v>
      </c>
      <c r="D11" s="118">
        <v>547</v>
      </c>
      <c r="E11" s="118">
        <v>467</v>
      </c>
      <c r="F11" s="118">
        <v>972</v>
      </c>
      <c r="G11" s="118">
        <v>521</v>
      </c>
      <c r="H11" s="118">
        <v>451</v>
      </c>
      <c r="I11" s="118">
        <v>10</v>
      </c>
      <c r="J11" s="118">
        <v>8</v>
      </c>
      <c r="K11" s="118">
        <v>2</v>
      </c>
      <c r="L11" s="163">
        <v>8</v>
      </c>
      <c r="M11" s="163">
        <v>2</v>
      </c>
      <c r="N11" s="163">
        <v>6</v>
      </c>
      <c r="AC11" s="4"/>
    </row>
    <row r="12" spans="1:29" s="5" customFormat="1" ht="12" customHeight="1">
      <c r="A12" s="4"/>
      <c r="B12" s="81" t="s">
        <v>470</v>
      </c>
      <c r="C12" s="117">
        <v>1025</v>
      </c>
      <c r="D12" s="5">
        <v>551</v>
      </c>
      <c r="E12" s="5">
        <v>474</v>
      </c>
      <c r="F12" s="5">
        <v>983</v>
      </c>
      <c r="G12" s="5">
        <v>525</v>
      </c>
      <c r="H12" s="5">
        <v>458</v>
      </c>
      <c r="I12" s="5">
        <v>11</v>
      </c>
      <c r="J12" s="5">
        <v>6</v>
      </c>
      <c r="K12" s="5">
        <v>5</v>
      </c>
      <c r="L12" s="209">
        <v>4</v>
      </c>
      <c r="M12" s="209">
        <v>2</v>
      </c>
      <c r="N12" s="209">
        <v>2</v>
      </c>
      <c r="AC12" s="4"/>
    </row>
    <row r="13" spans="1:29" s="5" customFormat="1" ht="12" customHeight="1">
      <c r="A13" s="4"/>
      <c r="B13" s="81" t="s">
        <v>481</v>
      </c>
      <c r="C13" s="117">
        <v>1046</v>
      </c>
      <c r="D13" s="5">
        <v>551</v>
      </c>
      <c r="E13" s="5">
        <v>495</v>
      </c>
      <c r="F13" s="5">
        <v>1009</v>
      </c>
      <c r="G13" s="5">
        <v>532</v>
      </c>
      <c r="H13" s="5">
        <v>477</v>
      </c>
      <c r="I13" s="5">
        <v>19</v>
      </c>
      <c r="J13" s="5">
        <v>12</v>
      </c>
      <c r="K13" s="5">
        <v>7</v>
      </c>
      <c r="L13" s="5">
        <v>2</v>
      </c>
      <c r="M13" s="209" t="s">
        <v>235</v>
      </c>
      <c r="N13" s="5">
        <v>2</v>
      </c>
      <c r="AC13" s="4"/>
    </row>
    <row r="14" spans="1:29" s="5" customFormat="1" ht="4.5" customHeight="1" thickBot="1">
      <c r="A14" s="4"/>
      <c r="B14" s="119"/>
      <c r="C14" s="9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4"/>
      <c r="AC14" s="4"/>
    </row>
    <row r="15" spans="1:29" s="5" customFormat="1" ht="12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AC15" s="4"/>
    </row>
    <row r="16" spans="1:29" s="5" customFormat="1" ht="22.5" customHeight="1">
      <c r="A16" s="20"/>
      <c r="B16" s="292" t="s">
        <v>378</v>
      </c>
      <c r="C16" s="283" t="s">
        <v>396</v>
      </c>
      <c r="D16" s="284"/>
      <c r="E16" s="285"/>
      <c r="F16" s="283" t="s">
        <v>390</v>
      </c>
      <c r="G16" s="284"/>
      <c r="H16" s="285"/>
      <c r="I16" s="283" t="s">
        <v>102</v>
      </c>
      <c r="J16" s="284"/>
      <c r="K16" s="285"/>
      <c r="L16" s="283" t="s">
        <v>103</v>
      </c>
      <c r="M16" s="284"/>
      <c r="N16" s="284"/>
      <c r="O16" s="18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5" customFormat="1" ht="12" customHeight="1">
      <c r="A17" s="27"/>
      <c r="B17" s="293"/>
      <c r="C17" s="112" t="s">
        <v>39</v>
      </c>
      <c r="D17" s="120" t="s">
        <v>40</v>
      </c>
      <c r="E17" s="120" t="s">
        <v>41</v>
      </c>
      <c r="F17" s="120" t="s">
        <v>39</v>
      </c>
      <c r="G17" s="120" t="s">
        <v>40</v>
      </c>
      <c r="H17" s="120" t="s">
        <v>41</v>
      </c>
      <c r="I17" s="120" t="s">
        <v>39</v>
      </c>
      <c r="J17" s="120" t="s">
        <v>40</v>
      </c>
      <c r="K17" s="120" t="s">
        <v>41</v>
      </c>
      <c r="L17" s="120" t="s">
        <v>39</v>
      </c>
      <c r="M17" s="120" t="s">
        <v>40</v>
      </c>
      <c r="N17" s="29" t="s">
        <v>41</v>
      </c>
      <c r="O17" s="19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5" customFormat="1" ht="9" customHeight="1">
      <c r="A18" s="4"/>
      <c r="B18" s="136"/>
      <c r="C18" s="32" t="s">
        <v>15</v>
      </c>
      <c r="D18" s="32" t="s">
        <v>15</v>
      </c>
      <c r="E18" s="32" t="s">
        <v>15</v>
      </c>
      <c r="F18" s="32" t="s">
        <v>15</v>
      </c>
      <c r="G18" s="32" t="s">
        <v>15</v>
      </c>
      <c r="H18" s="32" t="s">
        <v>15</v>
      </c>
      <c r="I18" s="32" t="s">
        <v>15</v>
      </c>
      <c r="J18" s="32" t="s">
        <v>15</v>
      </c>
      <c r="K18" s="32" t="s">
        <v>15</v>
      </c>
      <c r="L18" s="32" t="s">
        <v>15</v>
      </c>
      <c r="M18" s="32" t="s">
        <v>15</v>
      </c>
      <c r="N18" s="32" t="s">
        <v>15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12" customHeight="1">
      <c r="A19" s="4"/>
      <c r="B19" s="81" t="s">
        <v>467</v>
      </c>
      <c r="C19" s="163" t="s">
        <v>169</v>
      </c>
      <c r="D19" s="163" t="s">
        <v>169</v>
      </c>
      <c r="E19" s="163" t="s">
        <v>169</v>
      </c>
      <c r="F19" s="163">
        <v>4</v>
      </c>
      <c r="G19" s="163">
        <v>4</v>
      </c>
      <c r="H19" s="163" t="s">
        <v>169</v>
      </c>
      <c r="I19" s="163">
        <v>15</v>
      </c>
      <c r="J19" s="163">
        <v>7</v>
      </c>
      <c r="K19" s="163">
        <v>8</v>
      </c>
      <c r="L19" s="163" t="str">
        <f>L22</f>
        <v>-</v>
      </c>
      <c r="M19" s="163" t="s">
        <v>377</v>
      </c>
      <c r="N19" s="163" t="s">
        <v>377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5" customFormat="1" ht="12" customHeight="1">
      <c r="A20" s="4"/>
      <c r="B20" s="81" t="s">
        <v>468</v>
      </c>
      <c r="C20" s="163" t="s">
        <v>169</v>
      </c>
      <c r="D20" s="163" t="s">
        <v>169</v>
      </c>
      <c r="E20" s="163" t="s">
        <v>169</v>
      </c>
      <c r="F20" s="163">
        <v>6</v>
      </c>
      <c r="G20" s="163">
        <v>3</v>
      </c>
      <c r="H20" s="163">
        <v>3</v>
      </c>
      <c r="I20" s="163">
        <v>10</v>
      </c>
      <c r="J20" s="163">
        <v>5</v>
      </c>
      <c r="K20" s="163">
        <v>5</v>
      </c>
      <c r="L20" s="163" t="s">
        <v>377</v>
      </c>
      <c r="M20" s="163" t="s">
        <v>377</v>
      </c>
      <c r="N20" s="163" t="s">
        <v>377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5" customFormat="1" ht="12" customHeight="1">
      <c r="A21" s="4"/>
      <c r="B21" s="81" t="s">
        <v>469</v>
      </c>
      <c r="C21" s="163" t="s">
        <v>169</v>
      </c>
      <c r="D21" s="163" t="s">
        <v>169</v>
      </c>
      <c r="E21" s="163" t="s">
        <v>169</v>
      </c>
      <c r="F21" s="163">
        <v>9</v>
      </c>
      <c r="G21" s="163">
        <v>6</v>
      </c>
      <c r="H21" s="163">
        <v>3</v>
      </c>
      <c r="I21" s="163">
        <v>15</v>
      </c>
      <c r="J21" s="163">
        <v>10</v>
      </c>
      <c r="K21" s="163">
        <v>5</v>
      </c>
      <c r="L21" s="163" t="s">
        <v>104</v>
      </c>
      <c r="M21" s="163" t="s">
        <v>104</v>
      </c>
      <c r="N21" s="163" t="s">
        <v>377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5" customFormat="1" ht="12" customHeight="1">
      <c r="A22" s="4"/>
      <c r="B22" s="81" t="s">
        <v>470</v>
      </c>
      <c r="C22" s="209" t="s">
        <v>169</v>
      </c>
      <c r="D22" s="209" t="s">
        <v>169</v>
      </c>
      <c r="E22" s="209" t="s">
        <v>169</v>
      </c>
      <c r="F22" s="163">
        <v>13</v>
      </c>
      <c r="G22" s="163">
        <v>12</v>
      </c>
      <c r="H22" s="163">
        <v>1</v>
      </c>
      <c r="I22" s="5">
        <v>14</v>
      </c>
      <c r="J22" s="5">
        <v>6</v>
      </c>
      <c r="K22" s="5">
        <v>8</v>
      </c>
      <c r="L22" s="163" t="s">
        <v>104</v>
      </c>
      <c r="M22" s="163" t="s">
        <v>104</v>
      </c>
      <c r="N22" s="163" t="s">
        <v>104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5" customFormat="1" ht="12" customHeight="1">
      <c r="A23" s="4"/>
      <c r="B23" s="81" t="s">
        <v>481</v>
      </c>
      <c r="C23" s="209" t="s">
        <v>235</v>
      </c>
      <c r="D23" s="209" t="s">
        <v>235</v>
      </c>
      <c r="E23" s="209" t="s">
        <v>235</v>
      </c>
      <c r="F23" s="209">
        <v>4</v>
      </c>
      <c r="G23" s="209">
        <v>4</v>
      </c>
      <c r="H23" s="209" t="s">
        <v>235</v>
      </c>
      <c r="I23" s="209">
        <v>11</v>
      </c>
      <c r="J23" s="209">
        <v>3</v>
      </c>
      <c r="K23" s="209">
        <v>8</v>
      </c>
      <c r="L23" s="209" t="s">
        <v>235</v>
      </c>
      <c r="M23" s="209" t="s">
        <v>235</v>
      </c>
      <c r="N23" s="209" t="s">
        <v>235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5" customFormat="1" ht="4.5" customHeight="1" thickBot="1">
      <c r="A24" s="85"/>
      <c r="B24" s="119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1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5" customFormat="1" ht="22.5" customHeight="1">
      <c r="A26" s="20"/>
      <c r="B26" s="292" t="s">
        <v>378</v>
      </c>
      <c r="C26" s="337" t="s">
        <v>407</v>
      </c>
      <c r="D26" s="338"/>
      <c r="E26" s="339"/>
      <c r="F26" s="330" t="s">
        <v>397</v>
      </c>
      <c r="G26" s="330"/>
      <c r="H26" s="331"/>
      <c r="I26" s="298" t="s">
        <v>388</v>
      </c>
      <c r="J26" s="298" t="s">
        <v>387</v>
      </c>
      <c r="K26" s="298" t="s">
        <v>384</v>
      </c>
      <c r="L26" s="335"/>
      <c r="M26" s="294"/>
      <c r="N26" s="215"/>
      <c r="O26" s="18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5" customFormat="1" ht="12" customHeight="1">
      <c r="A27" s="27"/>
      <c r="B27" s="293"/>
      <c r="C27" s="340"/>
      <c r="D27" s="341"/>
      <c r="E27" s="342"/>
      <c r="F27" s="112" t="s">
        <v>39</v>
      </c>
      <c r="G27" s="120" t="s">
        <v>40</v>
      </c>
      <c r="H27" s="120" t="s">
        <v>41</v>
      </c>
      <c r="I27" s="282"/>
      <c r="J27" s="282"/>
      <c r="K27" s="282"/>
      <c r="L27" s="336"/>
      <c r="M27" s="295"/>
      <c r="N27" s="70"/>
      <c r="O27" s="18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5" customFormat="1" ht="9" customHeight="1">
      <c r="A28" s="4"/>
      <c r="B28" s="136"/>
      <c r="C28" s="159" t="s">
        <v>15</v>
      </c>
      <c r="F28" s="32" t="s">
        <v>15</v>
      </c>
      <c r="G28" s="32" t="s">
        <v>15</v>
      </c>
      <c r="H28" s="32" t="s">
        <v>15</v>
      </c>
      <c r="I28" s="32" t="s">
        <v>99</v>
      </c>
      <c r="J28" s="32" t="s">
        <v>386</v>
      </c>
      <c r="K28" s="32" t="s">
        <v>99</v>
      </c>
      <c r="L28" s="159"/>
      <c r="M28" s="159"/>
      <c r="N28" s="159"/>
      <c r="O28" s="18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5" customFormat="1" ht="12" customHeight="1">
      <c r="A29" s="4"/>
      <c r="B29" s="81" t="s">
        <v>467</v>
      </c>
      <c r="C29" s="163">
        <v>44</v>
      </c>
      <c r="D29" s="163"/>
      <c r="E29" s="163"/>
      <c r="F29" s="163" t="str">
        <f>F32</f>
        <v>-</v>
      </c>
      <c r="G29" s="163" t="s">
        <v>377</v>
      </c>
      <c r="H29" s="163" t="s">
        <v>377</v>
      </c>
      <c r="I29" s="217" t="s">
        <v>375</v>
      </c>
      <c r="J29" s="214" t="s">
        <v>398</v>
      </c>
      <c r="K29" s="214" t="s">
        <v>399</v>
      </c>
      <c r="L29" s="130"/>
      <c r="M29" s="186"/>
      <c r="N29" s="163"/>
      <c r="O29" s="18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" customFormat="1" ht="12" customHeight="1">
      <c r="A30" s="4"/>
      <c r="B30" s="81" t="s">
        <v>468</v>
      </c>
      <c r="C30" s="163">
        <v>72</v>
      </c>
      <c r="D30" s="163"/>
      <c r="E30" s="163"/>
      <c r="F30" s="163" t="s">
        <v>377</v>
      </c>
      <c r="G30" s="163" t="s">
        <v>377</v>
      </c>
      <c r="H30" s="163" t="s">
        <v>377</v>
      </c>
      <c r="I30" s="217" t="s">
        <v>400</v>
      </c>
      <c r="J30" s="214" t="s">
        <v>401</v>
      </c>
      <c r="K30" s="214" t="s">
        <v>402</v>
      </c>
      <c r="L30" s="130"/>
      <c r="M30" s="187"/>
      <c r="N30" s="163"/>
      <c r="O30" s="18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5" customFormat="1" ht="12" customHeight="1">
      <c r="A31" s="4"/>
      <c r="B31" s="81" t="s">
        <v>469</v>
      </c>
      <c r="C31" s="163">
        <v>44</v>
      </c>
      <c r="D31" s="163"/>
      <c r="E31" s="163"/>
      <c r="F31" s="163" t="s">
        <v>104</v>
      </c>
      <c r="G31" s="163" t="s">
        <v>104</v>
      </c>
      <c r="H31" s="163" t="s">
        <v>377</v>
      </c>
      <c r="I31" s="217" t="s">
        <v>403</v>
      </c>
      <c r="J31" s="214" t="s">
        <v>398</v>
      </c>
      <c r="K31" s="214" t="s">
        <v>404</v>
      </c>
      <c r="L31" s="130"/>
      <c r="M31" s="187"/>
      <c r="N31" s="163"/>
      <c r="O31" s="180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12" customHeight="1">
      <c r="A32" s="4"/>
      <c r="B32" s="81" t="s">
        <v>470</v>
      </c>
      <c r="C32" s="163">
        <v>48</v>
      </c>
      <c r="D32" s="163"/>
      <c r="E32" s="163"/>
      <c r="F32" s="163" t="s">
        <v>104</v>
      </c>
      <c r="G32" s="163" t="s">
        <v>104</v>
      </c>
      <c r="H32" s="163" t="s">
        <v>104</v>
      </c>
      <c r="I32" s="217" t="s">
        <v>403</v>
      </c>
      <c r="J32" s="214" t="s">
        <v>405</v>
      </c>
      <c r="K32" s="214" t="s">
        <v>406</v>
      </c>
      <c r="L32" s="130"/>
      <c r="M32" s="187"/>
      <c r="N32" s="163"/>
      <c r="O32" s="180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12" customHeight="1">
      <c r="A33" s="4"/>
      <c r="B33" s="81" t="s">
        <v>481</v>
      </c>
      <c r="C33" s="5">
        <v>51</v>
      </c>
      <c r="F33" s="5">
        <v>2</v>
      </c>
      <c r="G33" s="5">
        <v>2</v>
      </c>
      <c r="H33" s="209" t="s">
        <v>235</v>
      </c>
      <c r="I33" s="5">
        <v>96.5</v>
      </c>
      <c r="J33" s="5">
        <v>1.8</v>
      </c>
      <c r="K33" s="5">
        <v>0.6</v>
      </c>
      <c r="L33" s="180"/>
      <c r="M33" s="180"/>
      <c r="N33" s="163"/>
      <c r="O33" s="18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4.5" customHeight="1" thickBot="1">
      <c r="A34" s="85"/>
      <c r="B34" s="119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7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2" customHeight="1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8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5" customFormat="1" ht="12" customHeight="1" thickBot="1">
      <c r="A36" s="7"/>
      <c r="B36" s="224" t="s">
        <v>463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6"/>
      <c r="AC36" s="4"/>
    </row>
    <row r="37" spans="1:29" s="51" customFormat="1" ht="22.5" customHeight="1">
      <c r="A37" s="126"/>
      <c r="B37" s="292" t="s">
        <v>379</v>
      </c>
      <c r="C37" s="305" t="s">
        <v>101</v>
      </c>
      <c r="D37" s="306"/>
      <c r="E37" s="286"/>
      <c r="F37" s="283" t="s">
        <v>385</v>
      </c>
      <c r="G37" s="284"/>
      <c r="H37" s="285"/>
      <c r="I37" s="296" t="s">
        <v>391</v>
      </c>
      <c r="J37" s="297"/>
      <c r="K37" s="334"/>
      <c r="L37" s="296" t="s">
        <v>392</v>
      </c>
      <c r="M37" s="297"/>
      <c r="N37" s="297"/>
      <c r="O37" s="182"/>
      <c r="AC37" s="50"/>
    </row>
    <row r="38" spans="1:29" s="51" customFormat="1" ht="12" customHeight="1">
      <c r="A38" s="128"/>
      <c r="B38" s="293"/>
      <c r="C38" s="120" t="s">
        <v>39</v>
      </c>
      <c r="D38" s="120" t="s">
        <v>40</v>
      </c>
      <c r="E38" s="120" t="s">
        <v>41</v>
      </c>
      <c r="F38" s="120" t="s">
        <v>39</v>
      </c>
      <c r="G38" s="120" t="s">
        <v>40</v>
      </c>
      <c r="H38" s="120" t="s">
        <v>41</v>
      </c>
      <c r="I38" s="120" t="s">
        <v>381</v>
      </c>
      <c r="J38" s="120" t="s">
        <v>40</v>
      </c>
      <c r="K38" s="29" t="s">
        <v>41</v>
      </c>
      <c r="L38" s="120" t="s">
        <v>39</v>
      </c>
      <c r="M38" s="120" t="s">
        <v>40</v>
      </c>
      <c r="N38" s="29" t="s">
        <v>41</v>
      </c>
      <c r="O38" s="183"/>
      <c r="AC38" s="50"/>
    </row>
    <row r="39" spans="1:29" s="36" customFormat="1" ht="9" customHeight="1">
      <c r="A39" s="35"/>
      <c r="B39" s="136"/>
      <c r="C39" s="34" t="s">
        <v>15</v>
      </c>
      <c r="D39" s="32" t="s">
        <v>15</v>
      </c>
      <c r="E39" s="32" t="s">
        <v>15</v>
      </c>
      <c r="F39" s="32" t="s">
        <v>15</v>
      </c>
      <c r="G39" s="32" t="s">
        <v>15</v>
      </c>
      <c r="H39" s="32" t="s">
        <v>15</v>
      </c>
      <c r="I39" s="32" t="s">
        <v>408</v>
      </c>
      <c r="J39" s="32" t="s">
        <v>15</v>
      </c>
      <c r="K39" s="32" t="s">
        <v>15</v>
      </c>
      <c r="L39" s="32" t="s">
        <v>15</v>
      </c>
      <c r="M39" s="32" t="s">
        <v>15</v>
      </c>
      <c r="N39" s="32" t="s">
        <v>15</v>
      </c>
      <c r="AC39" s="35"/>
    </row>
    <row r="40" spans="1:29" s="5" customFormat="1" ht="12" customHeight="1">
      <c r="A40" s="4"/>
      <c r="B40" s="81" t="s">
        <v>467</v>
      </c>
      <c r="C40" s="117">
        <v>808</v>
      </c>
      <c r="D40" s="118">
        <v>345</v>
      </c>
      <c r="E40" s="118">
        <v>463</v>
      </c>
      <c r="F40" s="118">
        <v>387</v>
      </c>
      <c r="G40" s="118">
        <v>155</v>
      </c>
      <c r="H40" s="118">
        <v>232</v>
      </c>
      <c r="I40" s="118">
        <v>145</v>
      </c>
      <c r="J40" s="118">
        <v>43</v>
      </c>
      <c r="K40" s="118">
        <v>102</v>
      </c>
      <c r="L40" s="118">
        <v>117</v>
      </c>
      <c r="M40" s="118">
        <v>77</v>
      </c>
      <c r="N40" s="118">
        <v>40</v>
      </c>
      <c r="AC40" s="4"/>
    </row>
    <row r="41" spans="1:29" s="5" customFormat="1" ht="12" customHeight="1">
      <c r="A41" s="4"/>
      <c r="B41" s="81" t="s">
        <v>468</v>
      </c>
      <c r="C41" s="117">
        <v>769</v>
      </c>
      <c r="D41" s="118">
        <v>328</v>
      </c>
      <c r="E41" s="118">
        <v>441</v>
      </c>
      <c r="F41" s="118">
        <v>420</v>
      </c>
      <c r="G41" s="118">
        <v>189</v>
      </c>
      <c r="H41" s="118">
        <v>231</v>
      </c>
      <c r="I41" s="118">
        <v>143</v>
      </c>
      <c r="J41" s="118">
        <v>33</v>
      </c>
      <c r="K41" s="118">
        <v>110</v>
      </c>
      <c r="L41" s="118">
        <v>58</v>
      </c>
      <c r="M41" s="118">
        <v>36</v>
      </c>
      <c r="N41" s="118">
        <v>22</v>
      </c>
      <c r="AC41" s="4"/>
    </row>
    <row r="42" spans="1:29" s="5" customFormat="1" ht="12" customHeight="1">
      <c r="A42" s="4"/>
      <c r="B42" s="81" t="s">
        <v>469</v>
      </c>
      <c r="C42" s="117">
        <v>774</v>
      </c>
      <c r="D42" s="118">
        <v>375</v>
      </c>
      <c r="E42" s="118">
        <v>399</v>
      </c>
      <c r="F42" s="118">
        <v>465</v>
      </c>
      <c r="G42" s="118">
        <v>220</v>
      </c>
      <c r="H42" s="118">
        <v>245</v>
      </c>
      <c r="I42" s="118">
        <v>134</v>
      </c>
      <c r="J42" s="118">
        <v>58</v>
      </c>
      <c r="K42" s="118">
        <v>76</v>
      </c>
      <c r="L42" s="118">
        <v>31</v>
      </c>
      <c r="M42" s="118">
        <v>25</v>
      </c>
      <c r="N42" s="118">
        <v>6</v>
      </c>
      <c r="AC42" s="4"/>
    </row>
    <row r="43" spans="1:29" s="5" customFormat="1" ht="12" customHeight="1">
      <c r="A43" s="4"/>
      <c r="B43" s="81" t="s">
        <v>470</v>
      </c>
      <c r="C43" s="5">
        <v>730</v>
      </c>
      <c r="D43" s="5">
        <v>312</v>
      </c>
      <c r="E43" s="5">
        <v>418</v>
      </c>
      <c r="F43" s="5">
        <v>413</v>
      </c>
      <c r="G43" s="5">
        <v>165</v>
      </c>
      <c r="H43" s="5">
        <v>248</v>
      </c>
      <c r="I43" s="5">
        <v>115</v>
      </c>
      <c r="J43" s="5">
        <v>39</v>
      </c>
      <c r="K43" s="5">
        <v>76</v>
      </c>
      <c r="L43" s="5">
        <v>55</v>
      </c>
      <c r="M43" s="5">
        <v>39</v>
      </c>
      <c r="N43" s="5">
        <v>16</v>
      </c>
      <c r="AC43" s="4"/>
    </row>
    <row r="44" spans="1:29" s="5" customFormat="1" ht="12" customHeight="1">
      <c r="A44" s="4"/>
      <c r="B44" s="81" t="s">
        <v>481</v>
      </c>
      <c r="C44" s="5">
        <v>661</v>
      </c>
      <c r="D44" s="5">
        <v>295</v>
      </c>
      <c r="E44" s="5">
        <v>366</v>
      </c>
      <c r="F44" s="5">
        <v>398</v>
      </c>
      <c r="G44" s="5">
        <v>165</v>
      </c>
      <c r="H44" s="5">
        <v>233</v>
      </c>
      <c r="I44" s="5">
        <v>94</v>
      </c>
      <c r="J44" s="5">
        <v>38</v>
      </c>
      <c r="K44" s="5">
        <v>56</v>
      </c>
      <c r="L44" s="5">
        <v>34</v>
      </c>
      <c r="M44" s="5">
        <v>24</v>
      </c>
      <c r="N44" s="5">
        <v>10</v>
      </c>
      <c r="AC44" s="4"/>
    </row>
    <row r="45" spans="1:29" s="5" customFormat="1" ht="4.5" customHeight="1" thickBot="1">
      <c r="A45" s="4"/>
      <c r="B45" s="119"/>
      <c r="C45" s="91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74"/>
      <c r="AC45" s="4"/>
    </row>
    <row r="46" spans="1:29" s="5" customFormat="1" ht="12" customHeight="1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7"/>
      <c r="M46" s="7"/>
      <c r="N46" s="7"/>
      <c r="AC46" s="4"/>
    </row>
    <row r="47" spans="1:29" s="5" customFormat="1" ht="22.5" customHeight="1">
      <c r="A47" s="20"/>
      <c r="B47" s="292" t="s">
        <v>380</v>
      </c>
      <c r="C47" s="296" t="s">
        <v>393</v>
      </c>
      <c r="D47" s="327"/>
      <c r="E47" s="328"/>
      <c r="F47" s="283" t="s">
        <v>383</v>
      </c>
      <c r="G47" s="284"/>
      <c r="H47" s="285"/>
      <c r="I47" s="283" t="s">
        <v>382</v>
      </c>
      <c r="J47" s="332"/>
      <c r="K47" s="333"/>
      <c r="L47" s="283" t="s">
        <v>102</v>
      </c>
      <c r="M47" s="284"/>
      <c r="N47" s="284"/>
      <c r="O47" s="18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5" customFormat="1" ht="12" customHeight="1">
      <c r="A48" s="27"/>
      <c r="B48" s="293"/>
      <c r="C48" s="112" t="s">
        <v>39</v>
      </c>
      <c r="D48" s="120" t="s">
        <v>40</v>
      </c>
      <c r="E48" s="120" t="s">
        <v>41</v>
      </c>
      <c r="F48" s="120" t="s">
        <v>39</v>
      </c>
      <c r="G48" s="120" t="s">
        <v>40</v>
      </c>
      <c r="H48" s="120" t="s">
        <v>41</v>
      </c>
      <c r="I48" s="120" t="s">
        <v>39</v>
      </c>
      <c r="J48" s="120" t="s">
        <v>40</v>
      </c>
      <c r="K48" s="120" t="s">
        <v>41</v>
      </c>
      <c r="L48" s="120" t="s">
        <v>39</v>
      </c>
      <c r="M48" s="120" t="s">
        <v>40</v>
      </c>
      <c r="N48" s="29" t="s">
        <v>41</v>
      </c>
      <c r="O48" s="18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5" customFormat="1" ht="9" customHeight="1">
      <c r="A49" s="4"/>
      <c r="B49" s="136"/>
      <c r="C49" s="32" t="s">
        <v>15</v>
      </c>
      <c r="D49" s="32" t="s">
        <v>15</v>
      </c>
      <c r="E49" s="32" t="s">
        <v>15</v>
      </c>
      <c r="F49" s="32" t="s">
        <v>15</v>
      </c>
      <c r="G49" s="32" t="s">
        <v>15</v>
      </c>
      <c r="H49" s="32" t="s">
        <v>15</v>
      </c>
      <c r="I49" s="32" t="s">
        <v>15</v>
      </c>
      <c r="J49" s="32" t="s">
        <v>15</v>
      </c>
      <c r="K49" s="32" t="s">
        <v>15</v>
      </c>
      <c r="L49" s="32" t="s">
        <v>15</v>
      </c>
      <c r="M49" s="32" t="s">
        <v>15</v>
      </c>
      <c r="N49" s="32" t="s">
        <v>15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5" customFormat="1" ht="12" customHeight="1">
      <c r="A50" s="4"/>
      <c r="B50" s="81" t="s">
        <v>467</v>
      </c>
      <c r="C50" s="163">
        <v>9</v>
      </c>
      <c r="D50" s="163">
        <v>8</v>
      </c>
      <c r="E50" s="163">
        <v>1</v>
      </c>
      <c r="F50" s="118">
        <v>64</v>
      </c>
      <c r="G50" s="118">
        <v>28</v>
      </c>
      <c r="H50" s="163">
        <v>36</v>
      </c>
      <c r="I50" s="163">
        <v>12</v>
      </c>
      <c r="J50" s="163">
        <v>4</v>
      </c>
      <c r="K50" s="163">
        <v>8</v>
      </c>
      <c r="L50" s="163">
        <v>74</v>
      </c>
      <c r="M50" s="163">
        <v>30</v>
      </c>
      <c r="N50" s="163">
        <v>44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" customFormat="1" ht="12" customHeight="1">
      <c r="A51" s="4"/>
      <c r="B51" s="81" t="s">
        <v>468</v>
      </c>
      <c r="C51" s="163">
        <v>7</v>
      </c>
      <c r="D51" s="163">
        <v>4</v>
      </c>
      <c r="E51" s="163">
        <v>3</v>
      </c>
      <c r="F51" s="118">
        <v>68</v>
      </c>
      <c r="G51" s="118">
        <v>29</v>
      </c>
      <c r="H51" s="118">
        <v>39</v>
      </c>
      <c r="I51" s="163">
        <v>1</v>
      </c>
      <c r="J51" s="163" t="s">
        <v>169</v>
      </c>
      <c r="K51" s="163">
        <v>1</v>
      </c>
      <c r="L51" s="163">
        <v>72</v>
      </c>
      <c r="M51" s="163">
        <v>37</v>
      </c>
      <c r="N51" s="163">
        <v>35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5" customFormat="1" ht="12" customHeight="1">
      <c r="A52" s="4"/>
      <c r="B52" s="81" t="s">
        <v>469</v>
      </c>
      <c r="C52" s="163">
        <v>8</v>
      </c>
      <c r="D52" s="163">
        <v>7</v>
      </c>
      <c r="E52" s="163">
        <v>1</v>
      </c>
      <c r="F52" s="163">
        <v>58</v>
      </c>
      <c r="G52" s="163">
        <v>27</v>
      </c>
      <c r="H52" s="163">
        <v>31</v>
      </c>
      <c r="I52" s="163" t="s">
        <v>169</v>
      </c>
      <c r="J52" s="163" t="s">
        <v>169</v>
      </c>
      <c r="K52" s="163" t="s">
        <v>169</v>
      </c>
      <c r="L52" s="163">
        <v>78</v>
      </c>
      <c r="M52" s="163">
        <v>38</v>
      </c>
      <c r="N52" s="163">
        <v>40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12" customHeight="1">
      <c r="A53" s="4"/>
      <c r="B53" s="81" t="s">
        <v>470</v>
      </c>
      <c r="C53" s="5">
        <v>8</v>
      </c>
      <c r="D53" s="5">
        <v>3</v>
      </c>
      <c r="E53" s="5">
        <v>5</v>
      </c>
      <c r="F53" s="163">
        <v>60</v>
      </c>
      <c r="G53" s="163">
        <v>27</v>
      </c>
      <c r="H53" s="163">
        <v>33</v>
      </c>
      <c r="I53" s="163" t="s">
        <v>169</v>
      </c>
      <c r="J53" s="163" t="s">
        <v>169</v>
      </c>
      <c r="K53" s="163" t="s">
        <v>169</v>
      </c>
      <c r="L53" s="163">
        <v>79</v>
      </c>
      <c r="M53" s="163">
        <v>39</v>
      </c>
      <c r="N53" s="163">
        <v>40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" customFormat="1" ht="12" customHeight="1">
      <c r="A54" s="4"/>
      <c r="B54" s="81" t="s">
        <v>481</v>
      </c>
      <c r="C54" s="5">
        <v>7</v>
      </c>
      <c r="D54" s="5">
        <v>7</v>
      </c>
      <c r="E54" s="209" t="s">
        <v>235</v>
      </c>
      <c r="F54" s="5">
        <v>71</v>
      </c>
      <c r="G54" s="5">
        <v>35</v>
      </c>
      <c r="H54" s="5">
        <v>36</v>
      </c>
      <c r="I54" s="209" t="s">
        <v>235</v>
      </c>
      <c r="J54" s="209" t="s">
        <v>235</v>
      </c>
      <c r="K54" s="209" t="s">
        <v>235</v>
      </c>
      <c r="L54" s="5">
        <v>57</v>
      </c>
      <c r="M54" s="5">
        <v>26</v>
      </c>
      <c r="N54" s="5">
        <v>31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5" customFormat="1" ht="4.5" customHeight="1" thickBot="1">
      <c r="A55" s="85"/>
      <c r="B55" s="11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2" customHeight="1" thickBot="1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8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5" customFormat="1" ht="22.5" customHeight="1">
      <c r="A57" s="20"/>
      <c r="B57" s="292" t="s">
        <v>380</v>
      </c>
      <c r="C57" s="283" t="s">
        <v>103</v>
      </c>
      <c r="D57" s="284"/>
      <c r="E57" s="285"/>
      <c r="F57" s="329" t="s">
        <v>397</v>
      </c>
      <c r="G57" s="330"/>
      <c r="H57" s="331"/>
      <c r="I57" s="298" t="s">
        <v>388</v>
      </c>
      <c r="J57" s="298" t="s">
        <v>387</v>
      </c>
      <c r="K57" s="298" t="s">
        <v>384</v>
      </c>
      <c r="L57" s="215"/>
      <c r="M57" s="215"/>
      <c r="N57" s="215"/>
      <c r="O57" s="18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5" customFormat="1" ht="12" customHeight="1">
      <c r="A58" s="27"/>
      <c r="B58" s="293"/>
      <c r="C58" s="112" t="s">
        <v>39</v>
      </c>
      <c r="D58" s="120" t="s">
        <v>40</v>
      </c>
      <c r="E58" s="120" t="s">
        <v>41</v>
      </c>
      <c r="F58" s="120" t="s">
        <v>39</v>
      </c>
      <c r="G58" s="120" t="s">
        <v>40</v>
      </c>
      <c r="H58" s="120" t="s">
        <v>41</v>
      </c>
      <c r="I58" s="282"/>
      <c r="J58" s="282"/>
      <c r="K58" s="282"/>
      <c r="L58" s="70"/>
      <c r="M58" s="70"/>
      <c r="N58" s="70"/>
      <c r="O58" s="185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5" customFormat="1" ht="9" customHeight="1">
      <c r="A59" s="4"/>
      <c r="B59" s="136"/>
      <c r="C59" s="32" t="s">
        <v>15</v>
      </c>
      <c r="D59" s="32" t="s">
        <v>15</v>
      </c>
      <c r="E59" s="32" t="s">
        <v>15</v>
      </c>
      <c r="F59" s="32" t="s">
        <v>15</v>
      </c>
      <c r="G59" s="32" t="s">
        <v>15</v>
      </c>
      <c r="H59" s="32" t="s">
        <v>15</v>
      </c>
      <c r="I59" s="32" t="s">
        <v>99</v>
      </c>
      <c r="J59" s="32" t="s">
        <v>99</v>
      </c>
      <c r="K59" s="32" t="s">
        <v>99</v>
      </c>
      <c r="L59" s="32"/>
      <c r="M59" s="32"/>
      <c r="N59" s="3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5" customFormat="1" ht="12" customHeight="1">
      <c r="A60" s="4"/>
      <c r="B60" s="81" t="s">
        <v>467</v>
      </c>
      <c r="C60" s="163" t="s">
        <v>169</v>
      </c>
      <c r="D60" s="163" t="s">
        <v>169</v>
      </c>
      <c r="E60" s="163" t="s">
        <v>169</v>
      </c>
      <c r="F60" s="163" t="s">
        <v>169</v>
      </c>
      <c r="G60" s="163" t="s">
        <v>169</v>
      </c>
      <c r="H60" s="163" t="s">
        <v>169</v>
      </c>
      <c r="I60" s="278">
        <v>47.9</v>
      </c>
      <c r="J60" s="278">
        <v>18</v>
      </c>
      <c r="K60" s="278">
        <v>7.9</v>
      </c>
      <c r="L60" s="163"/>
      <c r="M60" s="163"/>
      <c r="N60" s="16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5" customFormat="1" ht="12" customHeight="1">
      <c r="A61" s="4"/>
      <c r="B61" s="81" t="s">
        <v>468</v>
      </c>
      <c r="C61" s="163" t="s">
        <v>169</v>
      </c>
      <c r="D61" s="163" t="s">
        <v>169</v>
      </c>
      <c r="E61" s="163" t="s">
        <v>169</v>
      </c>
      <c r="F61" s="163" t="s">
        <v>169</v>
      </c>
      <c r="G61" s="163" t="s">
        <v>169</v>
      </c>
      <c r="H61" s="163" t="s">
        <v>169</v>
      </c>
      <c r="I61" s="278">
        <v>54.6</v>
      </c>
      <c r="J61" s="278">
        <v>18.6</v>
      </c>
      <c r="K61" s="278">
        <v>8.8</v>
      </c>
      <c r="L61" s="163"/>
      <c r="M61" s="163"/>
      <c r="N61" s="16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5" customFormat="1" ht="12" customHeight="1">
      <c r="A62" s="4"/>
      <c r="B62" s="81" t="s">
        <v>469</v>
      </c>
      <c r="C62" s="163" t="s">
        <v>169</v>
      </c>
      <c r="D62" s="163" t="s">
        <v>169</v>
      </c>
      <c r="E62" s="163" t="s">
        <v>169</v>
      </c>
      <c r="F62" s="163" t="s">
        <v>169</v>
      </c>
      <c r="G62" s="163" t="s">
        <v>169</v>
      </c>
      <c r="H62" s="163" t="s">
        <v>169</v>
      </c>
      <c r="I62" s="278">
        <v>60.1</v>
      </c>
      <c r="J62" s="278">
        <v>17.3</v>
      </c>
      <c r="K62" s="278">
        <v>7.5</v>
      </c>
      <c r="L62" s="163"/>
      <c r="M62" s="163"/>
      <c r="N62" s="16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5" customFormat="1" ht="12" customHeight="1">
      <c r="A63" s="4"/>
      <c r="B63" s="81" t="s">
        <v>470</v>
      </c>
      <c r="C63" s="163" t="s">
        <v>169</v>
      </c>
      <c r="D63" s="163" t="s">
        <v>169</v>
      </c>
      <c r="E63" s="163" t="s">
        <v>169</v>
      </c>
      <c r="F63" s="163" t="s">
        <v>169</v>
      </c>
      <c r="G63" s="163" t="s">
        <v>169</v>
      </c>
      <c r="H63" s="163" t="s">
        <v>169</v>
      </c>
      <c r="I63" s="278">
        <v>56.6</v>
      </c>
      <c r="J63" s="278">
        <v>15.8</v>
      </c>
      <c r="K63" s="278">
        <v>8.2</v>
      </c>
      <c r="L63" s="163"/>
      <c r="M63" s="163"/>
      <c r="N63" s="16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5" customFormat="1" ht="12" customHeight="1">
      <c r="A64" s="4"/>
      <c r="B64" s="81" t="s">
        <v>481</v>
      </c>
      <c r="C64" s="209" t="s">
        <v>235</v>
      </c>
      <c r="D64" s="209" t="s">
        <v>235</v>
      </c>
      <c r="E64" s="209" t="s">
        <v>235</v>
      </c>
      <c r="F64" s="209" t="s">
        <v>235</v>
      </c>
      <c r="G64" s="209" t="s">
        <v>235</v>
      </c>
      <c r="H64" s="209" t="s">
        <v>235</v>
      </c>
      <c r="I64" s="5">
        <v>60.2</v>
      </c>
      <c r="J64" s="5">
        <v>14.2</v>
      </c>
      <c r="K64" s="5">
        <v>10.7</v>
      </c>
      <c r="L64" s="163"/>
      <c r="M64" s="163"/>
      <c r="N64" s="16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5" customFormat="1" ht="4.5" customHeight="1" thickBot="1">
      <c r="A65" s="85"/>
      <c r="B65" s="119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5" customFormat="1" ht="12" customHeight="1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89" t="s">
        <v>373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">
      <c r="O67" s="6" t="s">
        <v>374</v>
      </c>
    </row>
  </sheetData>
  <sheetProtection/>
  <mergeCells count="34">
    <mergeCell ref="C26:E27"/>
    <mergeCell ref="F6:H6"/>
    <mergeCell ref="B6:B7"/>
    <mergeCell ref="C6:E6"/>
    <mergeCell ref="F16:H16"/>
    <mergeCell ref="B16:B17"/>
    <mergeCell ref="C16:E16"/>
    <mergeCell ref="C47:E47"/>
    <mergeCell ref="L37:N37"/>
    <mergeCell ref="B26:B27"/>
    <mergeCell ref="L16:N16"/>
    <mergeCell ref="B37:B38"/>
    <mergeCell ref="C37:E37"/>
    <mergeCell ref="F37:H37"/>
    <mergeCell ref="F26:H26"/>
    <mergeCell ref="I37:K37"/>
    <mergeCell ref="L26:L27"/>
    <mergeCell ref="B57:B58"/>
    <mergeCell ref="L47:N47"/>
    <mergeCell ref="C57:E57"/>
    <mergeCell ref="F57:H57"/>
    <mergeCell ref="B47:B48"/>
    <mergeCell ref="I47:K47"/>
    <mergeCell ref="F47:H47"/>
    <mergeCell ref="I57:I58"/>
    <mergeCell ref="J57:J58"/>
    <mergeCell ref="K57:K58"/>
    <mergeCell ref="M26:M27"/>
    <mergeCell ref="L6:N6"/>
    <mergeCell ref="I26:I27"/>
    <mergeCell ref="J26:J27"/>
    <mergeCell ref="K26:K27"/>
    <mergeCell ref="I16:K16"/>
    <mergeCell ref="I6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I29:K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R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4" width="14.875" style="3" customWidth="1"/>
    <col min="15" max="15" width="15.00390625" style="3" customWidth="1"/>
    <col min="16" max="16" width="14.875" style="3" customWidth="1"/>
    <col min="17" max="17" width="1.4921875" style="3" customWidth="1"/>
    <col min="18" max="16384" width="13.00390625" style="3" customWidth="1"/>
  </cols>
  <sheetData>
    <row r="1" spans="1:18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R2" s="2"/>
    </row>
    <row r="3" spans="1:18" ht="12" customHeight="1">
      <c r="A3" s="2"/>
      <c r="B3" s="74" t="s">
        <v>533</v>
      </c>
      <c r="C3" s="2"/>
      <c r="D3" s="2"/>
      <c r="E3" s="2"/>
      <c r="F3" s="2"/>
      <c r="G3" s="2"/>
      <c r="H3" s="2"/>
      <c r="I3" s="2"/>
      <c r="R3" s="2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R4" s="4"/>
    </row>
    <row r="5" spans="1:18" s="51" customFormat="1" ht="12" customHeight="1">
      <c r="A5" s="126" t="s">
        <v>0</v>
      </c>
      <c r="B5" s="343" t="s">
        <v>307</v>
      </c>
      <c r="C5" s="300" t="s">
        <v>2</v>
      </c>
      <c r="D5" s="321"/>
      <c r="E5" s="321"/>
      <c r="F5" s="321"/>
      <c r="G5" s="321"/>
      <c r="H5" s="321"/>
      <c r="I5" s="127"/>
      <c r="R5" s="50"/>
    </row>
    <row r="6" spans="1:18" s="51" customFormat="1" ht="12" customHeight="1">
      <c r="A6" s="128"/>
      <c r="B6" s="344"/>
      <c r="C6" s="192" t="s">
        <v>511</v>
      </c>
      <c r="D6" s="192" t="s">
        <v>4</v>
      </c>
      <c r="E6" s="192" t="s">
        <v>5</v>
      </c>
      <c r="F6" s="192" t="s">
        <v>6</v>
      </c>
      <c r="G6" s="192" t="s">
        <v>7</v>
      </c>
      <c r="H6" s="192" t="s">
        <v>8</v>
      </c>
      <c r="I6" s="129"/>
      <c r="R6" s="50"/>
    </row>
    <row r="7" spans="1:18" s="48" customFormat="1" ht="9" customHeight="1">
      <c r="A7" s="114"/>
      <c r="B7" s="115"/>
      <c r="C7" s="34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114"/>
      <c r="R7" s="47"/>
    </row>
    <row r="8" spans="1:18" s="5" customFormat="1" ht="12" customHeight="1">
      <c r="A8" s="7"/>
      <c r="B8" s="81" t="s">
        <v>145</v>
      </c>
      <c r="C8" s="178">
        <v>69195</v>
      </c>
      <c r="D8" s="163">
        <v>42741</v>
      </c>
      <c r="E8" s="163">
        <v>66514</v>
      </c>
      <c r="F8" s="163">
        <v>49685</v>
      </c>
      <c r="G8" s="163">
        <v>43575</v>
      </c>
      <c r="H8" s="163">
        <v>50296</v>
      </c>
      <c r="I8" s="7"/>
      <c r="R8" s="4"/>
    </row>
    <row r="9" spans="1:18" s="5" customFormat="1" ht="12" customHeight="1">
      <c r="A9" s="7"/>
      <c r="B9" s="81" t="s">
        <v>317</v>
      </c>
      <c r="C9" s="178">
        <v>65534</v>
      </c>
      <c r="D9" s="163">
        <v>42761</v>
      </c>
      <c r="E9" s="163">
        <v>59688</v>
      </c>
      <c r="F9" s="163">
        <v>46497</v>
      </c>
      <c r="G9" s="163">
        <v>47332</v>
      </c>
      <c r="H9" s="163">
        <v>47659</v>
      </c>
      <c r="I9" s="7"/>
      <c r="R9" s="4"/>
    </row>
    <row r="10" spans="1:18" s="5" customFormat="1" ht="12" customHeight="1">
      <c r="A10" s="7"/>
      <c r="B10" s="62" t="s">
        <v>260</v>
      </c>
      <c r="C10" s="178">
        <v>60961</v>
      </c>
      <c r="D10" s="163">
        <v>43788</v>
      </c>
      <c r="E10" s="163">
        <v>58811</v>
      </c>
      <c r="F10" s="163">
        <v>48656</v>
      </c>
      <c r="G10" s="163">
        <v>52772</v>
      </c>
      <c r="H10" s="163">
        <v>44635</v>
      </c>
      <c r="I10" s="7"/>
      <c r="R10" s="4"/>
    </row>
    <row r="11" spans="1:18" s="5" customFormat="1" ht="12" customHeight="1">
      <c r="A11" s="7"/>
      <c r="B11" s="81" t="s">
        <v>303</v>
      </c>
      <c r="C11" s="163">
        <v>62084</v>
      </c>
      <c r="D11" s="163">
        <v>47961</v>
      </c>
      <c r="E11" s="163">
        <v>59141</v>
      </c>
      <c r="F11" s="163">
        <v>49747</v>
      </c>
      <c r="G11" s="163">
        <v>59576</v>
      </c>
      <c r="H11" s="163">
        <v>45091</v>
      </c>
      <c r="I11" s="7"/>
      <c r="R11" s="4"/>
    </row>
    <row r="12" spans="1:18" s="5" customFormat="1" ht="12" customHeight="1">
      <c r="A12" s="7"/>
      <c r="B12" s="81" t="s">
        <v>372</v>
      </c>
      <c r="C12" s="163">
        <v>62829</v>
      </c>
      <c r="D12" s="163">
        <v>46252</v>
      </c>
      <c r="E12" s="163">
        <v>54210</v>
      </c>
      <c r="F12" s="163">
        <v>54844</v>
      </c>
      <c r="G12" s="163">
        <v>62591</v>
      </c>
      <c r="H12" s="163">
        <v>43427</v>
      </c>
      <c r="I12" s="49"/>
      <c r="R12" s="4"/>
    </row>
    <row r="13" spans="1:18" s="5" customFormat="1" ht="4.5" customHeight="1" thickBot="1">
      <c r="A13" s="85"/>
      <c r="B13" s="119"/>
      <c r="C13" s="138"/>
      <c r="D13" s="139"/>
      <c r="E13" s="139"/>
      <c r="F13" s="139"/>
      <c r="G13" s="139"/>
      <c r="H13" s="139"/>
      <c r="I13" s="85"/>
      <c r="R13" s="4"/>
    </row>
    <row r="14" spans="1:18" s="5" customFormat="1" ht="11.25" thickBot="1">
      <c r="A14" s="7"/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2" customHeight="1">
      <c r="A15" s="126" t="s">
        <v>0</v>
      </c>
      <c r="B15" s="343" t="s">
        <v>1</v>
      </c>
      <c r="C15" s="321" t="s">
        <v>2</v>
      </c>
      <c r="D15" s="321"/>
      <c r="E15" s="321"/>
      <c r="F15" s="301"/>
      <c r="G15" s="300" t="s">
        <v>3</v>
      </c>
      <c r="H15" s="321"/>
      <c r="I15" s="127"/>
      <c r="J15" s="4"/>
      <c r="K15" s="4"/>
      <c r="L15" s="4"/>
      <c r="M15" s="4"/>
      <c r="N15" s="4"/>
      <c r="O15" s="4"/>
      <c r="P15" s="4"/>
      <c r="Q15" s="4"/>
      <c r="R15" s="4"/>
    </row>
    <row r="16" spans="1:18" ht="12" customHeight="1">
      <c r="A16" s="128"/>
      <c r="B16" s="344"/>
      <c r="C16" s="197" t="s">
        <v>9</v>
      </c>
      <c r="D16" s="192" t="s">
        <v>10</v>
      </c>
      <c r="E16" s="192" t="s">
        <v>11</v>
      </c>
      <c r="F16" s="192" t="s">
        <v>12</v>
      </c>
      <c r="G16" s="37" t="s">
        <v>13</v>
      </c>
      <c r="H16" s="38" t="s">
        <v>14</v>
      </c>
      <c r="I16" s="129"/>
      <c r="J16" s="2"/>
      <c r="K16" s="2"/>
      <c r="L16" s="2"/>
      <c r="M16" s="2"/>
      <c r="N16" s="2"/>
      <c r="O16" s="2"/>
      <c r="P16" s="2"/>
      <c r="Q16" s="2"/>
      <c r="R16" s="2"/>
    </row>
    <row r="17" spans="1:18" ht="12">
      <c r="A17" s="114"/>
      <c r="B17" s="115"/>
      <c r="C17" s="32" t="s">
        <v>15</v>
      </c>
      <c r="D17" s="32" t="s">
        <v>15</v>
      </c>
      <c r="E17" s="32" t="s">
        <v>15</v>
      </c>
      <c r="F17" s="32" t="s">
        <v>15</v>
      </c>
      <c r="G17" s="32" t="s">
        <v>15</v>
      </c>
      <c r="H17" s="32" t="s">
        <v>15</v>
      </c>
      <c r="I17" s="114"/>
      <c r="J17" s="2"/>
      <c r="K17" s="2"/>
      <c r="L17" s="2"/>
      <c r="M17" s="2"/>
      <c r="N17" s="2"/>
      <c r="O17" s="2"/>
      <c r="P17" s="2"/>
      <c r="Q17" s="2"/>
      <c r="R17" s="2"/>
    </row>
    <row r="18" spans="1:18" ht="12" customHeight="1">
      <c r="A18" s="7"/>
      <c r="B18" s="81" t="s">
        <v>145</v>
      </c>
      <c r="C18" s="163">
        <v>40480</v>
      </c>
      <c r="D18" s="163">
        <v>29288</v>
      </c>
      <c r="E18" s="163">
        <v>28238</v>
      </c>
      <c r="F18" s="163">
        <v>31339</v>
      </c>
      <c r="G18" s="163">
        <v>24787</v>
      </c>
      <c r="H18" s="163">
        <v>29851</v>
      </c>
      <c r="I18" s="7"/>
      <c r="J18" s="2"/>
      <c r="K18" s="2"/>
      <c r="L18" s="2"/>
      <c r="M18" s="2"/>
      <c r="N18" s="2"/>
      <c r="O18" s="2"/>
      <c r="P18" s="2"/>
      <c r="Q18" s="2"/>
      <c r="R18" s="2"/>
    </row>
    <row r="19" spans="1:18" ht="12" customHeight="1">
      <c r="A19" s="7"/>
      <c r="B19" s="81" t="s">
        <v>237</v>
      </c>
      <c r="C19" s="163">
        <v>41163</v>
      </c>
      <c r="D19" s="163">
        <v>34736</v>
      </c>
      <c r="E19" s="163">
        <v>34304</v>
      </c>
      <c r="F19" s="163">
        <v>32317</v>
      </c>
      <c r="G19" s="163">
        <v>24372</v>
      </c>
      <c r="H19" s="163">
        <v>29256</v>
      </c>
      <c r="I19" s="7"/>
      <c r="J19" s="2"/>
      <c r="K19" s="2"/>
      <c r="L19" s="2"/>
      <c r="M19" s="2"/>
      <c r="N19" s="2"/>
      <c r="O19" s="2"/>
      <c r="P19" s="2"/>
      <c r="Q19" s="2"/>
      <c r="R19" s="2"/>
    </row>
    <row r="20" spans="1:18" ht="12" customHeight="1">
      <c r="A20" s="7"/>
      <c r="B20" s="195" t="s">
        <v>260</v>
      </c>
      <c r="C20" s="163">
        <v>43324</v>
      </c>
      <c r="D20" s="163">
        <v>32806</v>
      </c>
      <c r="E20" s="163">
        <v>36654</v>
      </c>
      <c r="F20" s="163">
        <v>32142</v>
      </c>
      <c r="G20" s="163">
        <v>22722</v>
      </c>
      <c r="H20" s="163">
        <v>29905</v>
      </c>
      <c r="I20" s="7"/>
      <c r="J20" s="2"/>
      <c r="K20" s="2"/>
      <c r="L20" s="2"/>
      <c r="M20" s="2"/>
      <c r="N20" s="2"/>
      <c r="O20" s="2"/>
      <c r="P20" s="2"/>
      <c r="Q20" s="2"/>
      <c r="R20" s="2"/>
    </row>
    <row r="21" spans="1:18" ht="12" customHeight="1">
      <c r="A21" s="7"/>
      <c r="B21" s="81" t="s">
        <v>303</v>
      </c>
      <c r="C21" s="163">
        <v>46147</v>
      </c>
      <c r="D21" s="163">
        <v>29890</v>
      </c>
      <c r="E21" s="163">
        <v>41317</v>
      </c>
      <c r="F21" s="163">
        <v>39160</v>
      </c>
      <c r="G21" s="163">
        <v>22144</v>
      </c>
      <c r="H21" s="163">
        <v>32806</v>
      </c>
      <c r="I21" s="7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>
      <c r="A22" s="7"/>
      <c r="B22" s="81" t="s">
        <v>372</v>
      </c>
      <c r="C22" s="163">
        <v>45038</v>
      </c>
      <c r="D22" s="163">
        <v>31991</v>
      </c>
      <c r="E22" s="163">
        <v>43102</v>
      </c>
      <c r="F22" s="163">
        <v>38815</v>
      </c>
      <c r="G22" s="163">
        <v>23625</v>
      </c>
      <c r="H22" s="163">
        <v>34605</v>
      </c>
      <c r="I22" s="7"/>
      <c r="J22" s="2"/>
      <c r="K22" s="2"/>
      <c r="L22" s="2"/>
      <c r="M22" s="2"/>
      <c r="N22" s="2"/>
      <c r="O22" s="2"/>
      <c r="P22" s="2"/>
      <c r="Q22" s="2"/>
      <c r="R22" s="2"/>
    </row>
    <row r="23" spans="1:18" ht="4.5" customHeight="1" thickBot="1">
      <c r="A23" s="85"/>
      <c r="B23" s="119"/>
      <c r="C23" s="139"/>
      <c r="D23" s="139"/>
      <c r="E23" s="139"/>
      <c r="F23" s="139"/>
      <c r="G23" s="139"/>
      <c r="H23" s="139"/>
      <c r="I23" s="85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7"/>
      <c r="B24" s="7"/>
      <c r="C24" s="20"/>
      <c r="D24" s="20"/>
      <c r="E24" s="20"/>
      <c r="F24" s="20"/>
      <c r="G24" s="20"/>
      <c r="I24" s="89" t="s">
        <v>292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protectedRanges>
    <protectedRange sqref="C12:H12" name="範囲1"/>
    <protectedRange sqref="C22:H22" name="範囲2"/>
  </protectedRanges>
  <mergeCells count="5">
    <mergeCell ref="B5:B6"/>
    <mergeCell ref="C5:H5"/>
    <mergeCell ref="C15:F15"/>
    <mergeCell ref="G15:H15"/>
    <mergeCell ref="B15:B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3:Q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8" width="12.75390625" style="2" customWidth="1"/>
    <col min="9" max="10" width="1.4921875" style="2" customWidth="1"/>
    <col min="11" max="16" width="14.875" style="2" customWidth="1"/>
    <col min="17" max="17" width="1.4921875" style="2" customWidth="1"/>
    <col min="18" max="16384" width="13.00390625" style="2" customWidth="1"/>
  </cols>
  <sheetData>
    <row r="1" s="16" customFormat="1" ht="14.25"/>
    <row r="2" ht="12" customHeight="1"/>
    <row r="3" ht="12" customHeight="1">
      <c r="B3" s="74" t="s">
        <v>534</v>
      </c>
    </row>
    <row r="4" spans="1:17" s="4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9" s="43" customFormat="1" ht="12" customHeight="1">
      <c r="A5" s="69"/>
      <c r="B5" s="292" t="s">
        <v>1</v>
      </c>
      <c r="C5" s="288" t="s">
        <v>111</v>
      </c>
      <c r="D5" s="288"/>
      <c r="E5" s="288"/>
      <c r="F5" s="300" t="s">
        <v>112</v>
      </c>
      <c r="G5" s="321"/>
      <c r="H5" s="301"/>
      <c r="I5" s="72"/>
    </row>
    <row r="6" spans="1:9" s="43" customFormat="1" ht="12" customHeight="1">
      <c r="A6" s="70"/>
      <c r="B6" s="293"/>
      <c r="C6" s="198" t="s">
        <v>115</v>
      </c>
      <c r="D6" s="198" t="s">
        <v>116</v>
      </c>
      <c r="E6" s="199" t="s">
        <v>117</v>
      </c>
      <c r="F6" s="200" t="s">
        <v>115</v>
      </c>
      <c r="G6" s="200" t="s">
        <v>116</v>
      </c>
      <c r="H6" s="198" t="s">
        <v>117</v>
      </c>
      <c r="I6" s="113"/>
    </row>
    <row r="7" spans="2:9" s="167" customFormat="1" ht="9" customHeight="1">
      <c r="B7" s="168"/>
      <c r="C7" s="169" t="s">
        <v>106</v>
      </c>
      <c r="D7" s="170" t="s">
        <v>106</v>
      </c>
      <c r="E7" s="170" t="s">
        <v>99</v>
      </c>
      <c r="F7" s="170" t="s">
        <v>106</v>
      </c>
      <c r="G7" s="170" t="s">
        <v>106</v>
      </c>
      <c r="H7" s="170" t="s">
        <v>99</v>
      </c>
      <c r="I7" s="170"/>
    </row>
    <row r="8" spans="2:9" s="4" customFormat="1" ht="12" customHeight="1">
      <c r="B8" s="79" t="s">
        <v>145</v>
      </c>
      <c r="C8" s="58">
        <v>229</v>
      </c>
      <c r="D8" s="59">
        <v>161</v>
      </c>
      <c r="E8" s="59">
        <v>70.3</v>
      </c>
      <c r="F8" s="59">
        <v>271</v>
      </c>
      <c r="G8" s="59">
        <v>209</v>
      </c>
      <c r="H8" s="59">
        <v>77.1</v>
      </c>
      <c r="I8" s="130"/>
    </row>
    <row r="9" spans="2:9" s="4" customFormat="1" ht="12" customHeight="1">
      <c r="B9" s="79" t="s">
        <v>180</v>
      </c>
      <c r="C9" s="58">
        <v>267</v>
      </c>
      <c r="D9" s="59">
        <v>205</v>
      </c>
      <c r="E9" s="59">
        <v>76.8</v>
      </c>
      <c r="F9" s="59">
        <v>261</v>
      </c>
      <c r="G9" s="59">
        <v>222</v>
      </c>
      <c r="H9" s="59">
        <v>85.1</v>
      </c>
      <c r="I9" s="130"/>
    </row>
    <row r="10" spans="2:9" s="4" customFormat="1" ht="12" customHeight="1">
      <c r="B10" s="79" t="s">
        <v>260</v>
      </c>
      <c r="C10" s="4">
        <v>230</v>
      </c>
      <c r="D10" s="4">
        <v>151</v>
      </c>
      <c r="E10" s="4">
        <v>65.7</v>
      </c>
      <c r="F10" s="4">
        <v>260</v>
      </c>
      <c r="G10" s="4">
        <v>220</v>
      </c>
      <c r="H10" s="4">
        <v>84.6</v>
      </c>
      <c r="I10" s="130"/>
    </row>
    <row r="11" spans="2:9" s="4" customFormat="1" ht="12" customHeight="1">
      <c r="B11" s="79" t="s">
        <v>303</v>
      </c>
      <c r="C11" s="4">
        <v>275</v>
      </c>
      <c r="D11" s="4">
        <v>187</v>
      </c>
      <c r="E11" s="6" t="s">
        <v>450</v>
      </c>
      <c r="F11" s="4">
        <v>280</v>
      </c>
      <c r="G11" s="4">
        <v>220</v>
      </c>
      <c r="H11" s="4">
        <v>78.6</v>
      </c>
      <c r="I11" s="53"/>
    </row>
    <row r="12" spans="2:9" s="4" customFormat="1" ht="12" customHeight="1">
      <c r="B12" s="79" t="s">
        <v>372</v>
      </c>
      <c r="C12" s="4">
        <v>280</v>
      </c>
      <c r="D12" s="4">
        <v>201</v>
      </c>
      <c r="E12" s="4">
        <v>71.8</v>
      </c>
      <c r="F12" s="4">
        <v>283</v>
      </c>
      <c r="G12" s="4">
        <v>234</v>
      </c>
      <c r="H12" s="4">
        <v>82.7</v>
      </c>
      <c r="I12" s="53"/>
    </row>
    <row r="13" spans="2:9" s="4" customFormat="1" ht="4.5" customHeight="1" thickBot="1">
      <c r="B13" s="119"/>
      <c r="C13" s="91"/>
      <c r="D13" s="85"/>
      <c r="E13" s="85"/>
      <c r="F13" s="85"/>
      <c r="G13" s="85"/>
      <c r="H13" s="85"/>
      <c r="I13" s="85"/>
    </row>
    <row r="14" spans="1:9" s="4" customFormat="1" ht="12" customHeight="1" thickBo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s="4" customFormat="1" ht="12" customHeight="1">
      <c r="A15" s="69"/>
      <c r="B15" s="292" t="s">
        <v>1</v>
      </c>
      <c r="C15" s="321" t="s">
        <v>113</v>
      </c>
      <c r="D15" s="321"/>
      <c r="E15" s="301"/>
      <c r="F15" s="300" t="s">
        <v>114</v>
      </c>
      <c r="G15" s="321"/>
      <c r="H15" s="321"/>
      <c r="I15" s="72"/>
    </row>
    <row r="16" spans="1:9" s="4" customFormat="1" ht="12" customHeight="1">
      <c r="A16" s="70"/>
      <c r="B16" s="293"/>
      <c r="C16" s="201" t="s">
        <v>115</v>
      </c>
      <c r="D16" s="198" t="s">
        <v>116</v>
      </c>
      <c r="E16" s="199" t="s">
        <v>117</v>
      </c>
      <c r="F16" s="200" t="s">
        <v>115</v>
      </c>
      <c r="G16" s="200" t="s">
        <v>116</v>
      </c>
      <c r="H16" s="199" t="s">
        <v>117</v>
      </c>
      <c r="I16" s="113"/>
    </row>
    <row r="17" spans="1:9" s="4" customFormat="1" ht="10.5">
      <c r="A17" s="167"/>
      <c r="B17" s="168"/>
      <c r="C17" s="170" t="s">
        <v>106</v>
      </c>
      <c r="D17" s="170" t="s">
        <v>106</v>
      </c>
      <c r="E17" s="170" t="s">
        <v>99</v>
      </c>
      <c r="F17" s="170" t="s">
        <v>106</v>
      </c>
      <c r="G17" s="170" t="s">
        <v>106</v>
      </c>
      <c r="H17" s="170" t="s">
        <v>99</v>
      </c>
      <c r="I17" s="171"/>
    </row>
    <row r="18" spans="2:9" s="4" customFormat="1" ht="12" customHeight="1">
      <c r="B18" s="79" t="s">
        <v>145</v>
      </c>
      <c r="C18" s="59">
        <v>275</v>
      </c>
      <c r="D18" s="59">
        <v>162</v>
      </c>
      <c r="E18" s="59">
        <v>58.9</v>
      </c>
      <c r="F18" s="59">
        <v>300</v>
      </c>
      <c r="G18" s="59">
        <v>184</v>
      </c>
      <c r="H18" s="59">
        <v>61.3</v>
      </c>
      <c r="I18" s="7"/>
    </row>
    <row r="19" spans="1:9" ht="12" customHeight="1">
      <c r="A19" s="4"/>
      <c r="B19" s="79" t="s">
        <v>180</v>
      </c>
      <c r="C19" s="59">
        <v>265</v>
      </c>
      <c r="D19" s="59">
        <v>155</v>
      </c>
      <c r="E19" s="59">
        <v>58.5</v>
      </c>
      <c r="F19" s="59">
        <v>307</v>
      </c>
      <c r="G19" s="59">
        <v>159</v>
      </c>
      <c r="H19" s="59">
        <v>51.8</v>
      </c>
      <c r="I19" s="7"/>
    </row>
    <row r="20" spans="1:9" ht="12" customHeight="1">
      <c r="A20" s="4"/>
      <c r="B20" s="79" t="s">
        <v>260</v>
      </c>
      <c r="C20" s="4">
        <v>279</v>
      </c>
      <c r="D20" s="4">
        <v>190</v>
      </c>
      <c r="E20" s="4">
        <v>68.1</v>
      </c>
      <c r="F20" s="4">
        <v>302</v>
      </c>
      <c r="G20" s="4">
        <v>198</v>
      </c>
      <c r="H20" s="4">
        <v>65.6</v>
      </c>
      <c r="I20" s="7"/>
    </row>
    <row r="21" spans="1:9" ht="12" customHeight="1">
      <c r="A21" s="4"/>
      <c r="B21" s="79" t="s">
        <v>303</v>
      </c>
      <c r="C21" s="4">
        <v>290</v>
      </c>
      <c r="D21" s="4">
        <v>217</v>
      </c>
      <c r="E21" s="4">
        <v>74.8</v>
      </c>
      <c r="F21" s="4">
        <v>305</v>
      </c>
      <c r="G21" s="4">
        <v>184</v>
      </c>
      <c r="H21" s="4">
        <v>60.3</v>
      </c>
      <c r="I21" s="7"/>
    </row>
    <row r="22" spans="1:9" ht="12" customHeight="1">
      <c r="A22" s="4"/>
      <c r="B22" s="79" t="s">
        <v>372</v>
      </c>
      <c r="C22" s="4">
        <v>292</v>
      </c>
      <c r="D22" s="4">
        <v>223</v>
      </c>
      <c r="E22" s="4">
        <v>76.4</v>
      </c>
      <c r="F22" s="4">
        <v>306</v>
      </c>
      <c r="G22" s="4">
        <v>201</v>
      </c>
      <c r="H22" s="4">
        <v>65.7</v>
      </c>
      <c r="I22" s="7"/>
    </row>
    <row r="23" spans="1:9" ht="4.5" customHeight="1" thickBot="1">
      <c r="A23" s="85"/>
      <c r="B23" s="119"/>
      <c r="C23" s="85"/>
      <c r="D23" s="85"/>
      <c r="E23" s="85"/>
      <c r="F23" s="85"/>
      <c r="G23" s="85"/>
      <c r="H23" s="85"/>
      <c r="I23" s="85"/>
    </row>
    <row r="24" spans="3:9" ht="12">
      <c r="C24" s="20"/>
      <c r="D24" s="20"/>
      <c r="E24" s="20"/>
      <c r="F24" s="20"/>
      <c r="G24" s="20"/>
      <c r="H24" s="20"/>
      <c r="I24" s="89" t="s">
        <v>487</v>
      </c>
    </row>
    <row r="27" ht="12">
      <c r="C27" s="166"/>
    </row>
    <row r="28" ht="12">
      <c r="C28" s="166"/>
    </row>
    <row r="29" ht="12">
      <c r="C29" s="188"/>
    </row>
    <row r="30" ht="12">
      <c r="C30" s="130"/>
    </row>
    <row r="31" ht="12">
      <c r="C31" s="130"/>
    </row>
    <row r="32" ht="12">
      <c r="C32" s="130"/>
    </row>
    <row r="33" ht="12">
      <c r="C33" s="53"/>
    </row>
    <row r="34" ht="12">
      <c r="C34" s="53"/>
    </row>
    <row r="35" ht="12">
      <c r="C35" s="7"/>
    </row>
    <row r="36" ht="12">
      <c r="C36" s="7"/>
    </row>
  </sheetData>
  <sheetProtection/>
  <protectedRanges>
    <protectedRange sqref="C22:H22" name="範囲1"/>
  </protectedRanges>
  <mergeCells count="6">
    <mergeCell ref="B5:B6"/>
    <mergeCell ref="C15:E15"/>
    <mergeCell ref="F15:H15"/>
    <mergeCell ref="F5:H5"/>
    <mergeCell ref="C5:E5"/>
    <mergeCell ref="B15:B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colBreaks count="1" manualBreakCount="1">
    <brk id="9" max="14" man="1"/>
  </colBreaks>
  <ignoredErrors>
    <ignoredError sqref="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2009-03-11T05:42:57Z</cp:lastPrinted>
  <dcterms:created xsi:type="dcterms:W3CDTF">2003-03-11T01:10:59Z</dcterms:created>
  <dcterms:modified xsi:type="dcterms:W3CDTF">2009-03-27T08:18:54Z</dcterms:modified>
  <cp:category/>
  <cp:version/>
  <cp:contentType/>
  <cp:contentStatus/>
</cp:coreProperties>
</file>