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15" tabRatio="763" activeTab="0"/>
  </bookViews>
  <sheets>
    <sheet name="F‐44.事業所数・従業者数及び製造品出荷額等" sheetId="1" r:id="rId1"/>
    <sheet name="F‐44.（つづき）" sheetId="2" r:id="rId2"/>
    <sheet name="F‐45.規模別事業所数・従業者数及び製造品出荷額等" sheetId="3" r:id="rId3"/>
  </sheets>
  <definedNames>
    <definedName name="_xlnm.Print_Area" localSheetId="1">'F‐44.（つづき）'!$A$1:$I$42</definedName>
    <definedName name="_xlnm.Print_Area" localSheetId="0">'F‐44.事業所数・従業者数及び製造品出荷額等'!$A$1:$I$42</definedName>
    <definedName name="_xlnm.Print_Area" localSheetId="2">'F‐45.規模別事業所数・従業者数及び製造品出荷額等'!$A$1:$N$38</definedName>
  </definedNames>
  <calcPr fullCalcOnLoad="1"/>
</workbook>
</file>

<file path=xl/sharedStrings.xml><?xml version="1.0" encoding="utf-8"?>
<sst xmlns="http://schemas.openxmlformats.org/spreadsheetml/2006/main" count="373" uniqueCount="106">
  <si>
    <t>事業所数</t>
  </si>
  <si>
    <t>現金給与額</t>
  </si>
  <si>
    <t>製造品出荷額等</t>
  </si>
  <si>
    <t>総　数</t>
  </si>
  <si>
    <t>総　額</t>
  </si>
  <si>
    <t>総数</t>
  </si>
  <si>
    <t>男</t>
  </si>
  <si>
    <t>女</t>
  </si>
  <si>
    <t>人</t>
  </si>
  <si>
    <t>家具・装備品製造業</t>
  </si>
  <si>
    <t>出版・印刷・同関連産業</t>
  </si>
  <si>
    <t>化学工業</t>
  </si>
  <si>
    <t>鉄鋼業</t>
  </si>
  <si>
    <t>繊維工業(衣服､その他の繊維製品を除く)</t>
  </si>
  <si>
    <t>従業者</t>
  </si>
  <si>
    <t>年末在庫額（30人以上）</t>
  </si>
  <si>
    <t>製造品</t>
  </si>
  <si>
    <t>原材料燃料</t>
  </si>
  <si>
    <t>総  数</t>
  </si>
  <si>
    <t xml:space="preserve">  4人</t>
  </si>
  <si>
    <t>～</t>
  </si>
  <si>
    <t xml:space="preserve">   9人</t>
  </si>
  <si>
    <t xml:space="preserve"> 10人</t>
  </si>
  <si>
    <t xml:space="preserve"> 19人</t>
  </si>
  <si>
    <t xml:space="preserve"> 20人</t>
  </si>
  <si>
    <t>29人</t>
  </si>
  <si>
    <t>30人</t>
  </si>
  <si>
    <t>49人</t>
  </si>
  <si>
    <t>50人</t>
  </si>
  <si>
    <t>99人</t>
  </si>
  <si>
    <t xml:space="preserve"> 100人</t>
  </si>
  <si>
    <t>199人</t>
  </si>
  <si>
    <t xml:space="preserve"> 200人</t>
  </si>
  <si>
    <t>299人</t>
  </si>
  <si>
    <t xml:space="preserve"> 300人</t>
  </si>
  <si>
    <t>499人</t>
  </si>
  <si>
    <t xml:space="preserve"> 500人</t>
  </si>
  <si>
    <t>999人</t>
  </si>
  <si>
    <t>製 造 品
出荷額等</t>
  </si>
  <si>
    <t>資料：行政経営課</t>
  </si>
  <si>
    <t>（工業統計調査）</t>
  </si>
  <si>
    <t>平成１５年</t>
  </si>
  <si>
    <t>平成１６年</t>
  </si>
  <si>
    <t>食料品</t>
  </si>
  <si>
    <t>飲料・たばこ・飼料</t>
  </si>
  <si>
    <t>衣料・その他の繊維製品</t>
  </si>
  <si>
    <t>木材・木製品(家具を除く)</t>
  </si>
  <si>
    <t>パルプ・紙・紙加工品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</si>
  <si>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</si>
  <si>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</si>
  <si>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</si>
  <si>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</si>
  <si>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</si>
  <si>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非鉄金属</t>
  </si>
  <si>
    <t>一般機械器具</t>
  </si>
  <si>
    <t>金属製品</t>
  </si>
  <si>
    <t>電気機械器具</t>
  </si>
  <si>
    <t>情報通信機械器具</t>
  </si>
  <si>
    <t>電子部品・デバイス</t>
  </si>
  <si>
    <t>輸送用機械器具</t>
  </si>
  <si>
    <t>精密機械器具</t>
  </si>
  <si>
    <t>常　用　労  働　者</t>
  </si>
  <si>
    <t>従　　　　業　　　　者       数</t>
  </si>
  <si>
    <t>製造品
出荷額</t>
  </si>
  <si>
    <t>加工賃
収入額</t>
  </si>
  <si>
    <t>修理料
収入額</t>
  </si>
  <si>
    <t>原材料
使用額等</t>
  </si>
  <si>
    <t>個人事業主及
び家族従業者</t>
  </si>
  <si>
    <t>その他</t>
  </si>
  <si>
    <t>平成１６年</t>
  </si>
  <si>
    <t>衣料・その他の繊維製品</t>
  </si>
  <si>
    <t>資料：行政経営課</t>
  </si>
  <si>
    <t>（工業統計調査）</t>
  </si>
  <si>
    <t>原材料
使用額等</t>
  </si>
  <si>
    <t>減価償却額
（30人以上）</t>
  </si>
  <si>
    <t>従業者規模別</t>
  </si>
  <si>
    <t>従業者規模別</t>
  </si>
  <si>
    <t>（各年12月末日現在）</t>
  </si>
  <si>
    <t>（各年12月末日現在）</t>
  </si>
  <si>
    <t>年別、産業中分類別</t>
  </si>
  <si>
    <t>平成１７年</t>
  </si>
  <si>
    <t>年初在庫額(30人以上）</t>
  </si>
  <si>
    <t>x</t>
  </si>
  <si>
    <t>-</t>
  </si>
  <si>
    <t>-</t>
  </si>
  <si>
    <t>現金給与
総額</t>
  </si>
  <si>
    <t xml:space="preserve">  半製品、
仕掛品   </t>
  </si>
  <si>
    <t xml:space="preserve">  半製品、
仕掛品</t>
  </si>
  <si>
    <t>平成１８年</t>
  </si>
  <si>
    <t>平成１８年</t>
  </si>
  <si>
    <t>平成１９年</t>
  </si>
  <si>
    <t>平成１９年</t>
  </si>
  <si>
    <t>万円</t>
  </si>
  <si>
    <t>万円</t>
  </si>
  <si>
    <t>x</t>
  </si>
  <si>
    <t>-</t>
  </si>
  <si>
    <t>平成１７年</t>
  </si>
  <si>
    <t>（平成19年12月末日現在）</t>
  </si>
  <si>
    <t>x</t>
  </si>
  <si>
    <t>1,000人</t>
  </si>
  <si>
    <t>以上</t>
  </si>
  <si>
    <t>Ｆ 工　業</t>
  </si>
  <si>
    <t>44.事業所数・従業者数及び製造品出荷額等(従業者４人以上の事業所)</t>
  </si>
  <si>
    <t>44.事業所数・従業者数及び製造品出荷額等(従業者４人以上の事業所) (つづき）</t>
  </si>
  <si>
    <t>45.規模別事業所数・従業者数及び製造品出荷額等（従業者４人以上の事業所)</t>
  </si>
  <si>
    <t>平成１５年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</si>
</sst>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#\ ###\ ##0;&quot;△&quot;##\ ###\ ##0"/>
    <numFmt numFmtId="179" formatCode="##\ ###\ ##0"/>
    <numFmt numFmtId="180" formatCode="#,##0_ ;[Red]\-#,##0\ "/>
    <numFmt numFmtId="181" formatCode="#,##0.00000_ ;[Red]\-#,##0.00000\ "/>
    <numFmt numFmtId="182" formatCode="#,##0.000_ ;[Red]\-#,##0.000\ "/>
    <numFmt numFmtId="183" formatCode="0_ "/>
    <numFmt numFmtId="184" formatCode="#,##0.0;[Red]\-#,##0.0"/>
    <numFmt numFmtId="185" formatCode="#,##0_);[Red]\(#,##0\)"/>
  </numFmts>
  <fonts count="17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0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7" fillId="0" borderId="0" xfId="26" applyFont="1" applyFill="1" applyProtection="1">
      <alignment/>
      <protection/>
    </xf>
    <xf numFmtId="0" fontId="7" fillId="0" borderId="0" xfId="26" applyFont="1" applyFill="1">
      <alignment/>
      <protection/>
    </xf>
    <xf numFmtId="0" fontId="8" fillId="0" borderId="0" xfId="26" applyFont="1" applyFill="1" applyProtection="1">
      <alignment/>
      <protection/>
    </xf>
    <xf numFmtId="0" fontId="8" fillId="0" borderId="0" xfId="26" applyFont="1" applyFill="1">
      <alignment/>
      <protection/>
    </xf>
    <xf numFmtId="38" fontId="8" fillId="0" borderId="0" xfId="21" applyFont="1" applyFill="1" applyAlignment="1">
      <alignment/>
    </xf>
    <xf numFmtId="0" fontId="8" fillId="0" borderId="0" xfId="26" applyFont="1" applyFill="1" applyAlignment="1" applyProtection="1">
      <alignment/>
      <protection/>
    </xf>
    <xf numFmtId="0" fontId="9" fillId="0" borderId="0" xfId="26" applyFont="1" applyFill="1" applyBorder="1" applyProtection="1">
      <alignment/>
      <protection/>
    </xf>
    <xf numFmtId="0" fontId="9" fillId="0" borderId="0" xfId="26" applyFont="1" applyFill="1" applyProtection="1">
      <alignment/>
      <protection/>
    </xf>
    <xf numFmtId="0" fontId="9" fillId="0" borderId="0" xfId="26" applyFont="1" applyFill="1">
      <alignment/>
      <protection/>
    </xf>
    <xf numFmtId="0" fontId="8" fillId="0" borderId="0" xfId="26" applyFont="1" applyFill="1" applyAlignment="1">
      <alignment/>
      <protection/>
    </xf>
    <xf numFmtId="0" fontId="9" fillId="0" borderId="3" xfId="26" applyFont="1" applyFill="1" applyBorder="1" applyAlignment="1" applyProtection="1">
      <alignment horizontal="center" vertical="center" wrapText="1"/>
      <protection/>
    </xf>
    <xf numFmtId="176" fontId="9" fillId="0" borderId="0" xfId="26" applyNumberFormat="1" applyFont="1" applyFill="1" applyBorder="1" applyAlignment="1" applyProtection="1">
      <alignment horizontal="right"/>
      <protection/>
    </xf>
    <xf numFmtId="0" fontId="9" fillId="0" borderId="4" xfId="26" applyFont="1" applyFill="1" applyBorder="1" applyAlignment="1" applyProtection="1">
      <alignment horizontal="center" vertical="center" wrapText="1"/>
      <protection/>
    </xf>
    <xf numFmtId="38" fontId="9" fillId="0" borderId="0" xfId="21" applyFont="1" applyFill="1" applyBorder="1" applyAlignment="1" applyProtection="1">
      <alignment/>
      <protection/>
    </xf>
    <xf numFmtId="0" fontId="9" fillId="0" borderId="0" xfId="26" applyFont="1" applyFill="1" applyBorder="1" applyAlignment="1" applyProtection="1" quotePrefix="1">
      <alignment horizontal="right"/>
      <protection/>
    </xf>
    <xf numFmtId="0" fontId="9" fillId="0" borderId="0" xfId="26" applyFont="1" applyFill="1" applyAlignment="1" applyProtection="1">
      <alignment horizontal="center" vertical="center"/>
      <protection/>
    </xf>
    <xf numFmtId="0" fontId="9" fillId="0" borderId="0" xfId="26" applyFont="1" applyFill="1" applyAlignment="1">
      <alignment horizontal="center" vertical="center"/>
      <protection/>
    </xf>
    <xf numFmtId="0" fontId="10" fillId="0" borderId="0" xfId="26" applyFont="1" applyFill="1" applyBorder="1" applyProtection="1">
      <alignment/>
      <protection/>
    </xf>
    <xf numFmtId="0" fontId="10" fillId="0" borderId="0" xfId="26" applyFont="1" applyFill="1">
      <alignment/>
      <protection/>
    </xf>
    <xf numFmtId="38" fontId="9" fillId="0" borderId="0" xfId="21" applyFont="1" applyFill="1" applyAlignment="1" applyProtection="1">
      <alignment/>
      <protection/>
    </xf>
    <xf numFmtId="38" fontId="9" fillId="0" borderId="0" xfId="21" applyFont="1" applyFill="1" applyAlignment="1">
      <alignment/>
    </xf>
    <xf numFmtId="0" fontId="11" fillId="0" borderId="0" xfId="26" applyFont="1" applyFill="1" applyAlignment="1" applyProtection="1">
      <alignment horizontal="right" vertical="top"/>
      <protection/>
    </xf>
    <xf numFmtId="0" fontId="11" fillId="0" borderId="0" xfId="26" applyFont="1" applyFill="1" applyAlignment="1">
      <alignment horizontal="right" vertical="top"/>
      <protection/>
    </xf>
    <xf numFmtId="0" fontId="9" fillId="0" borderId="0" xfId="26" applyFont="1" applyFill="1" applyBorder="1" applyAlignment="1" applyProtection="1">
      <alignment horizontal="right"/>
      <protection/>
    </xf>
    <xf numFmtId="0" fontId="9" fillId="0" borderId="0" xfId="26" applyFont="1" applyFill="1" applyBorder="1" applyAlignment="1" applyProtection="1">
      <alignment horizontal="center"/>
      <protection/>
    </xf>
    <xf numFmtId="0" fontId="9" fillId="0" borderId="5" xfId="26" applyFont="1" applyFill="1" applyBorder="1" applyAlignment="1" applyProtection="1">
      <alignment horizontal="center"/>
      <protection/>
    </xf>
    <xf numFmtId="0" fontId="9" fillId="0" borderId="5" xfId="26" applyFont="1" applyFill="1" applyBorder="1" applyAlignment="1" applyProtection="1" quotePrefix="1">
      <alignment horizontal="right"/>
      <protection/>
    </xf>
    <xf numFmtId="0" fontId="11" fillId="0" borderId="0" xfId="26" applyFont="1" applyFill="1" applyBorder="1" applyAlignment="1" applyProtection="1">
      <alignment horizontal="right"/>
      <protection/>
    </xf>
    <xf numFmtId="176" fontId="11" fillId="0" borderId="0" xfId="26" applyNumberFormat="1" applyFont="1" applyFill="1" applyBorder="1" applyAlignment="1" applyProtection="1">
      <alignment horizontal="right"/>
      <protection/>
    </xf>
    <xf numFmtId="0" fontId="9" fillId="0" borderId="4" xfId="26" applyFont="1" applyFill="1" applyBorder="1" applyAlignment="1" applyProtection="1" quotePrefix="1">
      <alignment horizontal="center" vertical="center" wrapText="1"/>
      <protection/>
    </xf>
    <xf numFmtId="176" fontId="9" fillId="0" borderId="6" xfId="26" applyNumberFormat="1" applyFont="1" applyFill="1" applyBorder="1" applyAlignment="1" applyProtection="1">
      <alignment horizontal="right"/>
      <protection locked="0"/>
    </xf>
    <xf numFmtId="176" fontId="9" fillId="0" borderId="0" xfId="26" applyNumberFormat="1" applyFont="1" applyFill="1" applyBorder="1" applyAlignment="1" applyProtection="1">
      <alignment horizontal="right"/>
      <protection locked="0"/>
    </xf>
    <xf numFmtId="38" fontId="9" fillId="0" borderId="0" xfId="21" applyFont="1" applyFill="1" applyBorder="1" applyAlignment="1" applyProtection="1">
      <alignment horizontal="right"/>
      <protection locked="0"/>
    </xf>
    <xf numFmtId="38" fontId="7" fillId="0" borderId="0" xfId="21" applyFont="1" applyFill="1" applyAlignment="1" applyProtection="1">
      <alignment/>
      <protection/>
    </xf>
    <xf numFmtId="38" fontId="8" fillId="0" borderId="0" xfId="21" applyFont="1" applyFill="1" applyAlignment="1" applyProtection="1">
      <alignment/>
      <protection/>
    </xf>
    <xf numFmtId="0" fontId="8" fillId="0" borderId="0" xfId="26" applyFont="1" applyFill="1" applyAlignment="1" applyProtection="1" quotePrefix="1">
      <alignment horizontal="left"/>
      <protection/>
    </xf>
    <xf numFmtId="0" fontId="9" fillId="0" borderId="3" xfId="26" applyFont="1" applyFill="1" applyBorder="1" applyAlignment="1" applyProtection="1">
      <alignment horizontal="center" vertical="center"/>
      <protection/>
    </xf>
    <xf numFmtId="38" fontId="9" fillId="0" borderId="3" xfId="21" applyFont="1" applyFill="1" applyBorder="1" applyAlignment="1" applyProtection="1">
      <alignment horizontal="center" vertical="center"/>
      <protection/>
    </xf>
    <xf numFmtId="0" fontId="9" fillId="0" borderId="0" xfId="26" applyFont="1" applyFill="1" applyBorder="1" applyAlignment="1" applyProtection="1">
      <alignment horizontal="center" vertical="center"/>
      <protection/>
    </xf>
    <xf numFmtId="0" fontId="9" fillId="0" borderId="7" xfId="26" applyFont="1" applyFill="1" applyBorder="1" applyAlignment="1" applyProtection="1">
      <alignment horizontal="center" vertical="center"/>
      <protection/>
    </xf>
    <xf numFmtId="38" fontId="9" fillId="0" borderId="4" xfId="21" applyFont="1" applyFill="1" applyBorder="1" applyAlignment="1" applyProtection="1">
      <alignment horizontal="center" vertical="center"/>
      <protection/>
    </xf>
    <xf numFmtId="0" fontId="11" fillId="0" borderId="8" xfId="26" applyFont="1" applyFill="1" applyBorder="1" applyAlignment="1" applyProtection="1">
      <alignment horizontal="right" vertical="top"/>
      <protection/>
    </xf>
    <xf numFmtId="0" fontId="11" fillId="0" borderId="9" xfId="26" applyFont="1" applyFill="1" applyBorder="1" applyAlignment="1" applyProtection="1">
      <alignment horizontal="right" vertical="top"/>
      <protection/>
    </xf>
    <xf numFmtId="38" fontId="11" fillId="0" borderId="10" xfId="21" applyFont="1" applyFill="1" applyBorder="1" applyAlignment="1" applyProtection="1">
      <alignment horizontal="right" vertical="top"/>
      <protection/>
    </xf>
    <xf numFmtId="38" fontId="11" fillId="0" borderId="8" xfId="21" applyFont="1" applyFill="1" applyBorder="1" applyAlignment="1" applyProtection="1">
      <alignment horizontal="right" vertical="top"/>
      <protection/>
    </xf>
    <xf numFmtId="0" fontId="9" fillId="0" borderId="5" xfId="26" applyFont="1" applyFill="1" applyBorder="1" applyAlignment="1" applyProtection="1">
      <alignment horizontal="center" vertical="center"/>
      <protection/>
    </xf>
    <xf numFmtId="0" fontId="9" fillId="0" borderId="5" xfId="26" applyFont="1" applyFill="1" applyBorder="1" applyAlignment="1" applyProtection="1">
      <alignment horizontal="distributed" vertical="distributed"/>
      <protection/>
    </xf>
    <xf numFmtId="0" fontId="10" fillId="0" borderId="5" xfId="26" applyFont="1" applyFill="1" applyBorder="1" applyAlignment="1" applyProtection="1">
      <alignment horizontal="center" vertical="center"/>
      <protection/>
    </xf>
    <xf numFmtId="0" fontId="9" fillId="0" borderId="11" xfId="26" applyFont="1" applyFill="1" applyBorder="1" applyAlignment="1" applyProtection="1">
      <alignment shrinkToFit="1"/>
      <protection/>
    </xf>
    <xf numFmtId="38" fontId="9" fillId="0" borderId="12" xfId="21" applyFont="1" applyFill="1" applyBorder="1" applyAlignment="1" applyProtection="1">
      <alignment/>
      <protection/>
    </xf>
    <xf numFmtId="0" fontId="9" fillId="0" borderId="12" xfId="26" applyFont="1" applyFill="1" applyBorder="1" applyProtection="1">
      <alignment/>
      <protection/>
    </xf>
    <xf numFmtId="0" fontId="9" fillId="0" borderId="3" xfId="26" applyFont="1" applyFill="1" applyBorder="1" applyProtection="1">
      <alignment/>
      <protection/>
    </xf>
    <xf numFmtId="38" fontId="9" fillId="0" borderId="3" xfId="21" applyFont="1" applyFill="1" applyBorder="1" applyAlignment="1" applyProtection="1">
      <alignment/>
      <protection/>
    </xf>
    <xf numFmtId="0" fontId="9" fillId="0" borderId="3" xfId="26" applyFont="1" applyFill="1" applyBorder="1" applyAlignment="1" applyProtection="1">
      <alignment horizontal="right"/>
      <protection/>
    </xf>
    <xf numFmtId="0" fontId="7" fillId="0" borderId="0" xfId="26" applyFont="1" applyFill="1" applyAlignment="1" applyProtection="1">
      <alignment/>
      <protection/>
    </xf>
    <xf numFmtId="0" fontId="9" fillId="0" borderId="11" xfId="26" applyFont="1" applyFill="1" applyBorder="1" applyProtection="1">
      <alignment/>
      <protection/>
    </xf>
    <xf numFmtId="176" fontId="9" fillId="0" borderId="13" xfId="26" applyNumberFormat="1" applyFont="1" applyFill="1" applyBorder="1" applyAlignment="1" applyProtection="1">
      <alignment horizontal="right"/>
      <protection/>
    </xf>
    <xf numFmtId="176" fontId="9" fillId="0" borderId="12" xfId="26" applyNumberFormat="1" applyFont="1" applyFill="1" applyBorder="1" applyAlignment="1" applyProtection="1">
      <alignment horizontal="right"/>
      <protection/>
    </xf>
    <xf numFmtId="176" fontId="9" fillId="0" borderId="3" xfId="26" applyNumberFormat="1" applyFont="1" applyFill="1" applyBorder="1" applyAlignment="1" applyProtection="1">
      <alignment horizontal="right"/>
      <protection/>
    </xf>
    <xf numFmtId="0" fontId="9" fillId="0" borderId="14" xfId="26" applyFont="1" applyFill="1" applyBorder="1" applyAlignment="1" applyProtection="1" quotePrefix="1">
      <alignment horizontal="center" vertical="center" wrapText="1"/>
      <protection/>
    </xf>
    <xf numFmtId="38" fontId="9" fillId="0" borderId="7" xfId="21" applyFont="1" applyFill="1" applyBorder="1" applyAlignment="1" applyProtection="1">
      <alignment horizontal="center" vertical="center"/>
      <protection/>
    </xf>
    <xf numFmtId="0" fontId="9" fillId="0" borderId="15" xfId="26" applyFont="1" applyFill="1" applyBorder="1" applyAlignment="1" applyProtection="1" quotePrefix="1">
      <alignment horizontal="center" vertical="center" wrapText="1"/>
      <protection/>
    </xf>
    <xf numFmtId="0" fontId="9" fillId="0" borderId="15" xfId="26" applyFont="1" applyFill="1" applyBorder="1" applyAlignment="1" applyProtection="1">
      <alignment horizontal="center" vertical="center" wrapText="1"/>
      <protection/>
    </xf>
    <xf numFmtId="0" fontId="9" fillId="0" borderId="3" xfId="26" applyFont="1" applyFill="1" applyBorder="1" applyAlignment="1" applyProtection="1" quotePrefix="1">
      <alignment horizontal="center" vertical="center" wrapText="1"/>
      <protection/>
    </xf>
    <xf numFmtId="0" fontId="9" fillId="0" borderId="5" xfId="26" applyFont="1" applyFill="1" applyBorder="1" applyAlignment="1" applyProtection="1">
      <alignment horizontal="left" vertical="distributed" shrinkToFit="1"/>
      <protection/>
    </xf>
    <xf numFmtId="38" fontId="9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 horizontal="right"/>
      <protection locked="0"/>
    </xf>
    <xf numFmtId="0" fontId="9" fillId="0" borderId="12" xfId="26" applyFont="1" applyFill="1" applyBorder="1" applyAlignment="1" applyProtection="1">
      <alignment shrinkToFit="1"/>
      <protection/>
    </xf>
    <xf numFmtId="0" fontId="9" fillId="0" borderId="2" xfId="26" applyFont="1" applyFill="1" applyBorder="1" applyAlignment="1" applyProtection="1" quotePrefix="1">
      <alignment horizontal="center" vertical="center" wrapText="1"/>
      <protection/>
    </xf>
    <xf numFmtId="0" fontId="8" fillId="0" borderId="0" xfId="26" applyFont="1" applyFill="1" applyBorder="1">
      <alignment/>
      <protection/>
    </xf>
    <xf numFmtId="176" fontId="9" fillId="0" borderId="0" xfId="26" applyNumberFormat="1" applyFont="1" applyFill="1" applyBorder="1" applyAlignment="1" applyProtection="1">
      <alignment horizontal="right" vertical="center"/>
      <protection/>
    </xf>
    <xf numFmtId="176" fontId="9" fillId="0" borderId="0" xfId="26" applyNumberFormat="1" applyFont="1" applyFill="1" applyBorder="1" applyAlignment="1" applyProtection="1">
      <alignment horizontal="center" vertical="center"/>
      <protection/>
    </xf>
    <xf numFmtId="0" fontId="8" fillId="0" borderId="3" xfId="26" applyFont="1" applyFill="1" applyBorder="1">
      <alignment/>
      <protection/>
    </xf>
    <xf numFmtId="0" fontId="8" fillId="0" borderId="7" xfId="26" applyFont="1" applyFill="1" applyBorder="1">
      <alignment/>
      <protection/>
    </xf>
    <xf numFmtId="0" fontId="8" fillId="0" borderId="12" xfId="26" applyFont="1" applyFill="1" applyBorder="1">
      <alignment/>
      <protection/>
    </xf>
    <xf numFmtId="0" fontId="8" fillId="0" borderId="9" xfId="26" applyFont="1" applyFill="1" applyBorder="1">
      <alignment/>
      <protection/>
    </xf>
    <xf numFmtId="0" fontId="8" fillId="0" borderId="5" xfId="26" applyFont="1" applyFill="1" applyBorder="1">
      <alignment/>
      <protection/>
    </xf>
    <xf numFmtId="0" fontId="8" fillId="0" borderId="11" xfId="26" applyFont="1" applyFill="1" applyBorder="1">
      <alignment/>
      <protection/>
    </xf>
    <xf numFmtId="0" fontId="11" fillId="0" borderId="8" xfId="26" applyFont="1" applyFill="1" applyBorder="1" applyProtection="1">
      <alignment/>
      <protection/>
    </xf>
    <xf numFmtId="0" fontId="11" fillId="0" borderId="10" xfId="26" applyFont="1" applyFill="1" applyBorder="1" applyProtection="1">
      <alignment/>
      <protection/>
    </xf>
    <xf numFmtId="0" fontId="11" fillId="0" borderId="8" xfId="26" applyFont="1" applyFill="1" applyBorder="1" applyAlignment="1" applyProtection="1">
      <alignment horizontal="right"/>
      <protection/>
    </xf>
    <xf numFmtId="0" fontId="12" fillId="0" borderId="16" xfId="26" applyFont="1" applyFill="1" applyBorder="1" applyAlignment="1" applyProtection="1" quotePrefix="1">
      <alignment horizontal="center" vertical="center" wrapText="1"/>
      <protection/>
    </xf>
    <xf numFmtId="38" fontId="9" fillId="0" borderId="8" xfId="21" applyFont="1" applyFill="1" applyBorder="1" applyAlignment="1" applyProtection="1">
      <alignment horizontal="center" vertical="center"/>
      <protection/>
    </xf>
    <xf numFmtId="178" fontId="13" fillId="0" borderId="0" xfId="25" applyNumberFormat="1" applyFont="1" applyBorder="1" applyAlignment="1">
      <alignment horizontal="right"/>
      <protection/>
    </xf>
    <xf numFmtId="178" fontId="8" fillId="0" borderId="0" xfId="25" applyNumberFormat="1" applyFont="1" applyFill="1" applyBorder="1" applyAlignment="1">
      <alignment horizontal="right"/>
      <protection/>
    </xf>
    <xf numFmtId="178" fontId="8" fillId="0" borderId="0" xfId="25" applyNumberFormat="1" applyFont="1" applyAlignment="1">
      <alignment horizontal="right"/>
      <protection/>
    </xf>
    <xf numFmtId="178" fontId="10" fillId="0" borderId="0" xfId="26" applyNumberFormat="1" applyFont="1" applyFill="1">
      <alignment/>
      <protection/>
    </xf>
    <xf numFmtId="38" fontId="10" fillId="0" borderId="0" xfId="26" applyNumberFormat="1" applyFont="1" applyFill="1">
      <alignment/>
      <protection/>
    </xf>
    <xf numFmtId="0" fontId="9" fillId="0" borderId="3" xfId="26" applyFont="1" applyFill="1" applyBorder="1" applyAlignment="1" applyProtection="1" quotePrefix="1">
      <alignment wrapText="1"/>
      <protection/>
    </xf>
    <xf numFmtId="38" fontId="9" fillId="0" borderId="12" xfId="21" applyFont="1" applyFill="1" applyBorder="1" applyAlignment="1" applyProtection="1">
      <alignment horizontal="right"/>
      <protection/>
    </xf>
    <xf numFmtId="0" fontId="9" fillId="0" borderId="17" xfId="26" applyFont="1" applyFill="1" applyBorder="1" applyAlignment="1" applyProtection="1">
      <alignment horizontal="center" vertical="center" wrapText="1"/>
      <protection/>
    </xf>
    <xf numFmtId="0" fontId="9" fillId="0" borderId="0" xfId="26" applyFont="1" applyFill="1" applyBorder="1">
      <alignment/>
      <protection/>
    </xf>
    <xf numFmtId="0" fontId="10" fillId="0" borderId="0" xfId="26" applyFont="1" applyFill="1" applyBorder="1" applyAlignment="1" applyProtection="1">
      <alignment horizontal="center"/>
      <protection/>
    </xf>
    <xf numFmtId="0" fontId="10" fillId="0" borderId="0" xfId="26" applyFont="1" applyFill="1" applyBorder="1">
      <alignment/>
      <protection/>
    </xf>
    <xf numFmtId="38" fontId="10" fillId="0" borderId="6" xfId="21" applyFont="1" applyFill="1" applyBorder="1" applyAlignment="1" applyProtection="1">
      <alignment horizontal="right" vertical="center"/>
      <protection/>
    </xf>
    <xf numFmtId="38" fontId="10" fillId="0" borderId="0" xfId="21" applyFont="1" applyFill="1" applyBorder="1" applyAlignment="1" applyProtection="1">
      <alignment horizontal="right" vertical="center"/>
      <protection/>
    </xf>
    <xf numFmtId="178" fontId="8" fillId="0" borderId="12" xfId="25" applyNumberFormat="1" applyFont="1" applyBorder="1" applyAlignment="1">
      <alignment horizontal="right"/>
      <protection/>
    </xf>
    <xf numFmtId="38" fontId="9" fillId="0" borderId="0" xfId="21" applyFont="1" applyAlignment="1">
      <alignment horizontal="right"/>
    </xf>
    <xf numFmtId="38" fontId="9" fillId="0" borderId="0" xfId="21" applyFont="1" applyFill="1" applyAlignment="1">
      <alignment horizontal="right"/>
    </xf>
    <xf numFmtId="38" fontId="9" fillId="0" borderId="6" xfId="21" applyFont="1" applyFill="1" applyBorder="1" applyAlignment="1">
      <alignment horizontal="right"/>
    </xf>
    <xf numFmtId="38" fontId="14" fillId="0" borderId="0" xfId="21" applyFont="1" applyBorder="1" applyAlignment="1">
      <alignment horizontal="right"/>
    </xf>
    <xf numFmtId="38" fontId="8" fillId="0" borderId="0" xfId="26" applyNumberFormat="1" applyFont="1" applyFill="1">
      <alignment/>
      <protection/>
    </xf>
    <xf numFmtId="38" fontId="8" fillId="0" borderId="0" xfId="26" applyNumberFormat="1" applyFont="1" applyFill="1" applyAlignment="1">
      <alignment/>
      <protection/>
    </xf>
    <xf numFmtId="38" fontId="9" fillId="0" borderId="0" xfId="21" applyFont="1" applyFill="1" applyBorder="1" applyAlignment="1">
      <alignment horizontal="right"/>
    </xf>
    <xf numFmtId="0" fontId="9" fillId="0" borderId="18" xfId="26" applyFont="1" applyFill="1" applyBorder="1" applyAlignment="1" applyProtection="1">
      <alignment horizontal="center" vertical="center"/>
      <protection/>
    </xf>
    <xf numFmtId="38" fontId="10" fillId="0" borderId="6" xfId="21" applyFont="1" applyFill="1" applyBorder="1" applyAlignment="1">
      <alignment horizontal="right"/>
    </xf>
    <xf numFmtId="38" fontId="10" fillId="0" borderId="0" xfId="21" applyFont="1" applyFill="1" applyBorder="1" applyAlignment="1">
      <alignment horizontal="right"/>
    </xf>
    <xf numFmtId="0" fontId="15" fillId="0" borderId="0" xfId="26" applyFont="1" applyFill="1">
      <alignment/>
      <protection/>
    </xf>
    <xf numFmtId="0" fontId="16" fillId="0" borderId="5" xfId="26" applyFont="1" applyFill="1" applyBorder="1" applyAlignment="1" applyProtection="1">
      <alignment horizontal="left" vertical="center" shrinkToFit="1"/>
      <protection/>
    </xf>
    <xf numFmtId="0" fontId="9" fillId="0" borderId="0" xfId="26" applyFont="1" applyFill="1" applyBorder="1" applyAlignment="1" applyProtection="1">
      <alignment horizontal="left"/>
      <protection/>
    </xf>
    <xf numFmtId="0" fontId="9" fillId="0" borderId="14" xfId="26" applyFont="1" applyFill="1" applyBorder="1" applyAlignment="1" applyProtection="1">
      <alignment horizontal="center" vertical="center" wrapText="1"/>
      <protection/>
    </xf>
    <xf numFmtId="0" fontId="9" fillId="0" borderId="5" xfId="26" applyFont="1" applyFill="1" applyBorder="1" applyAlignment="1" applyProtection="1">
      <alignment horizontal="center" vertical="center" wrapText="1"/>
      <protection/>
    </xf>
    <xf numFmtId="0" fontId="9" fillId="0" borderId="19" xfId="26" applyFont="1" applyFill="1" applyBorder="1" applyAlignment="1" applyProtection="1">
      <alignment horizontal="center" vertical="center" wrapText="1"/>
      <protection/>
    </xf>
    <xf numFmtId="38" fontId="9" fillId="0" borderId="16" xfId="21" applyFont="1" applyFill="1" applyBorder="1" applyAlignment="1" applyProtection="1">
      <alignment horizontal="center" vertical="center"/>
      <protection/>
    </xf>
    <xf numFmtId="38" fontId="9" fillId="0" borderId="18" xfId="21" applyFont="1" applyFill="1" applyBorder="1" applyAlignment="1" applyProtection="1">
      <alignment horizontal="center" vertical="center"/>
      <protection/>
    </xf>
    <xf numFmtId="38" fontId="12" fillId="0" borderId="10" xfId="21" applyFont="1" applyFill="1" applyBorder="1" applyAlignment="1" applyProtection="1">
      <alignment horizontal="center" vertical="center" wrapText="1"/>
      <protection/>
    </xf>
    <xf numFmtId="38" fontId="12" fillId="0" borderId="20" xfId="21" applyFont="1" applyFill="1" applyBorder="1" applyAlignment="1" applyProtection="1">
      <alignment horizontal="center" vertical="center" wrapText="1"/>
      <protection/>
    </xf>
    <xf numFmtId="38" fontId="9" fillId="0" borderId="21" xfId="21" applyFont="1" applyFill="1" applyBorder="1" applyAlignment="1" applyProtection="1" quotePrefix="1">
      <alignment horizontal="center" vertical="center"/>
      <protection/>
    </xf>
    <xf numFmtId="38" fontId="9" fillId="0" borderId="22" xfId="21" applyFont="1" applyFill="1" applyBorder="1" applyAlignment="1" applyProtection="1">
      <alignment horizontal="center" vertical="center"/>
      <protection/>
    </xf>
    <xf numFmtId="38" fontId="9" fillId="0" borderId="20" xfId="21" applyFont="1" applyFill="1" applyBorder="1" applyAlignment="1" applyProtection="1">
      <alignment horizontal="center" vertical="center"/>
      <protection/>
    </xf>
    <xf numFmtId="38" fontId="9" fillId="0" borderId="7" xfId="21" applyFont="1" applyFill="1" applyBorder="1" applyAlignment="1" applyProtection="1">
      <alignment horizontal="center" vertical="center"/>
      <protection/>
    </xf>
    <xf numFmtId="38" fontId="9" fillId="0" borderId="19" xfId="21" applyFont="1" applyFill="1" applyBorder="1" applyAlignment="1" applyProtection="1">
      <alignment horizontal="center" vertical="center"/>
      <protection/>
    </xf>
    <xf numFmtId="38" fontId="9" fillId="0" borderId="15" xfId="21" applyFont="1" applyFill="1" applyBorder="1" applyAlignment="1" applyProtection="1">
      <alignment horizontal="center" vertical="center"/>
      <protection/>
    </xf>
    <xf numFmtId="38" fontId="9" fillId="0" borderId="23" xfId="21" applyFont="1" applyFill="1" applyBorder="1" applyAlignment="1" applyProtection="1">
      <alignment horizontal="center" vertical="center"/>
      <protection/>
    </xf>
    <xf numFmtId="38" fontId="9" fillId="0" borderId="15" xfId="21" applyFont="1" applyFill="1" applyBorder="1" applyAlignment="1" applyProtection="1">
      <alignment horizontal="center" vertical="center" wrapText="1"/>
      <protection/>
    </xf>
    <xf numFmtId="38" fontId="9" fillId="0" borderId="23" xfId="21" applyFont="1" applyFill="1" applyBorder="1" applyAlignment="1" applyProtection="1">
      <alignment horizontal="center" vertical="center" wrapText="1"/>
      <protection/>
    </xf>
    <xf numFmtId="38" fontId="9" fillId="0" borderId="22" xfId="21" applyFont="1" applyFill="1" applyBorder="1" applyAlignment="1" applyProtection="1">
      <alignment horizontal="center" vertical="center" wrapText="1"/>
      <protection/>
    </xf>
    <xf numFmtId="38" fontId="9" fillId="0" borderId="16" xfId="21" applyFont="1" applyFill="1" applyBorder="1" applyAlignment="1" applyProtection="1" quotePrefix="1">
      <alignment horizontal="center"/>
      <protection/>
    </xf>
    <xf numFmtId="38" fontId="9" fillId="0" borderId="18" xfId="21" applyFont="1" applyFill="1" applyBorder="1" applyAlignment="1" applyProtection="1" quotePrefix="1">
      <alignment horizontal="center"/>
      <protection/>
    </xf>
    <xf numFmtId="38" fontId="9" fillId="0" borderId="22" xfId="21" applyFont="1" applyFill="1" applyBorder="1" applyAlignment="1" applyProtection="1" quotePrefix="1">
      <alignment horizontal="center" vertical="center"/>
      <protection/>
    </xf>
    <xf numFmtId="38" fontId="9" fillId="0" borderId="21" xfId="21" applyFont="1" applyFill="1" applyBorder="1" applyAlignment="1" applyProtection="1">
      <alignment horizontal="center" vertical="center" wrapText="1"/>
      <protection/>
    </xf>
    <xf numFmtId="38" fontId="9" fillId="0" borderId="10" xfId="21" applyFont="1" applyFill="1" applyBorder="1" applyAlignment="1" applyProtection="1">
      <alignment horizontal="center" vertical="center" wrapText="1"/>
      <protection/>
    </xf>
    <xf numFmtId="38" fontId="9" fillId="0" borderId="20" xfId="21" applyFont="1" applyFill="1" applyBorder="1" applyAlignment="1" applyProtection="1">
      <alignment horizontal="center" vertical="center" wrapText="1"/>
      <protection/>
    </xf>
    <xf numFmtId="0" fontId="10" fillId="0" borderId="0" xfId="26" applyFont="1" applyFill="1" applyBorder="1" applyAlignment="1" applyProtection="1" quotePrefix="1">
      <alignment horizontal="center"/>
      <protection/>
    </xf>
    <xf numFmtId="0" fontId="10" fillId="0" borderId="0" xfId="26" applyFont="1" applyFill="1" applyBorder="1" applyAlignment="1" applyProtection="1">
      <alignment horizontal="center"/>
      <protection/>
    </xf>
    <xf numFmtId="0" fontId="9" fillId="0" borderId="16" xfId="26" applyFont="1" applyFill="1" applyBorder="1" applyAlignment="1" applyProtection="1" quotePrefix="1">
      <alignment horizontal="center" wrapText="1"/>
      <protection/>
    </xf>
    <xf numFmtId="0" fontId="9" fillId="0" borderId="18" xfId="26" applyFont="1" applyFill="1" applyBorder="1" applyAlignment="1" applyProtection="1" quotePrefix="1">
      <alignment horizontal="center" wrapText="1"/>
      <protection/>
    </xf>
    <xf numFmtId="0" fontId="9" fillId="0" borderId="24" xfId="26" applyFont="1" applyFill="1" applyBorder="1" applyAlignment="1" applyProtection="1" quotePrefix="1">
      <alignment horizontal="center" wrapText="1"/>
      <protection/>
    </xf>
    <xf numFmtId="0" fontId="9" fillId="0" borderId="3" xfId="26" applyFont="1" applyFill="1" applyBorder="1" applyAlignment="1" applyProtection="1" quotePrefix="1">
      <alignment horizontal="center" vertical="center" wrapText="1"/>
      <protection/>
    </xf>
    <xf numFmtId="0" fontId="9" fillId="0" borderId="14" xfId="26" applyFont="1" applyFill="1" applyBorder="1" applyAlignment="1" applyProtection="1" quotePrefix="1">
      <alignment horizontal="center" vertical="center" wrapText="1"/>
      <protection/>
    </xf>
    <xf numFmtId="0" fontId="9" fillId="0" borderId="7" xfId="26" applyFont="1" applyFill="1" applyBorder="1" applyAlignment="1" applyProtection="1" quotePrefix="1">
      <alignment horizontal="center" vertical="center" wrapText="1"/>
      <protection/>
    </xf>
    <xf numFmtId="0" fontId="9" fillId="0" borderId="19" xfId="26" applyFont="1" applyFill="1" applyBorder="1" applyAlignment="1" applyProtection="1" quotePrefix="1">
      <alignment horizontal="center" vertical="center" wrapText="1"/>
      <protection/>
    </xf>
    <xf numFmtId="0" fontId="9" fillId="0" borderId="0" xfId="26" applyFont="1" applyFill="1" applyBorder="1" applyAlignment="1" applyProtection="1">
      <alignment horizontal="left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Ｂ産業別、規模別統計表" xfId="25"/>
    <cellStyle name="標準_統計えびな５()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6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20.875" style="4" bestFit="1" customWidth="1"/>
    <col min="3" max="8" width="11.375" style="5" customWidth="1"/>
    <col min="9" max="9" width="1.4921875" style="5" customWidth="1"/>
    <col min="10" max="16384" width="15.125" style="4" customWidth="1"/>
  </cols>
  <sheetData>
    <row r="1" spans="1:10" s="2" customFormat="1" ht="14.25" customHeight="1">
      <c r="A1" s="1"/>
      <c r="B1" s="1" t="s">
        <v>101</v>
      </c>
      <c r="D1" s="34"/>
      <c r="E1" s="34"/>
      <c r="F1" s="34"/>
      <c r="G1" s="34"/>
      <c r="H1" s="34"/>
      <c r="I1" s="34"/>
      <c r="J1" s="1"/>
    </row>
    <row r="2" spans="1:10" ht="12" customHeight="1">
      <c r="A2" s="3"/>
      <c r="B2" s="3"/>
      <c r="C2" s="35"/>
      <c r="D2" s="35"/>
      <c r="E2" s="35"/>
      <c r="F2" s="35"/>
      <c r="G2" s="35"/>
      <c r="H2" s="35"/>
      <c r="I2" s="35"/>
      <c r="J2" s="3"/>
    </row>
    <row r="3" spans="1:10" ht="12" customHeight="1">
      <c r="A3" s="3"/>
      <c r="B3" s="36" t="s">
        <v>102</v>
      </c>
      <c r="C3" s="35"/>
      <c r="D3" s="35"/>
      <c r="E3" s="35"/>
      <c r="F3" s="35"/>
      <c r="G3" s="35"/>
      <c r="H3" s="35"/>
      <c r="I3" s="35"/>
      <c r="J3" s="3"/>
    </row>
    <row r="4" spans="1:10" s="9" customFormat="1" ht="13.5" customHeight="1" thickBot="1">
      <c r="A4" s="7"/>
      <c r="B4" s="7"/>
      <c r="C4" s="14"/>
      <c r="D4" s="14"/>
      <c r="E4" s="14"/>
      <c r="F4" s="14"/>
      <c r="G4" s="14"/>
      <c r="H4" s="14"/>
      <c r="I4" s="66" t="s">
        <v>78</v>
      </c>
      <c r="J4" s="8"/>
    </row>
    <row r="5" spans="1:10" s="17" customFormat="1" ht="12" customHeight="1">
      <c r="A5" s="37"/>
      <c r="B5" s="112" t="s">
        <v>79</v>
      </c>
      <c r="C5" s="124" t="s">
        <v>0</v>
      </c>
      <c r="D5" s="115" t="s">
        <v>62</v>
      </c>
      <c r="E5" s="116"/>
      <c r="F5" s="116"/>
      <c r="G5" s="116"/>
      <c r="H5" s="116"/>
      <c r="I5" s="38"/>
      <c r="J5" s="16"/>
    </row>
    <row r="6" spans="1:10" s="17" customFormat="1" ht="12" customHeight="1">
      <c r="A6" s="39"/>
      <c r="B6" s="113"/>
      <c r="C6" s="125"/>
      <c r="D6" s="119" t="s">
        <v>3</v>
      </c>
      <c r="E6" s="121" t="s">
        <v>61</v>
      </c>
      <c r="F6" s="122"/>
      <c r="G6" s="123"/>
      <c r="H6" s="117" t="s">
        <v>67</v>
      </c>
      <c r="I6" s="84"/>
      <c r="J6" s="16"/>
    </row>
    <row r="7" spans="1:10" s="17" customFormat="1" ht="12" customHeight="1">
      <c r="A7" s="40"/>
      <c r="B7" s="114"/>
      <c r="C7" s="120"/>
      <c r="D7" s="120"/>
      <c r="E7" s="41" t="s">
        <v>5</v>
      </c>
      <c r="F7" s="41" t="s">
        <v>6</v>
      </c>
      <c r="G7" s="41" t="s">
        <v>7</v>
      </c>
      <c r="H7" s="118"/>
      <c r="I7" s="61"/>
      <c r="J7" s="16"/>
    </row>
    <row r="8" spans="1:10" s="23" customFormat="1" ht="9" customHeight="1">
      <c r="A8" s="42"/>
      <c r="B8" s="43"/>
      <c r="C8" s="44"/>
      <c r="D8" s="45" t="s">
        <v>8</v>
      </c>
      <c r="E8" s="45" t="s">
        <v>8</v>
      </c>
      <c r="F8" s="45" t="s">
        <v>8</v>
      </c>
      <c r="G8" s="45" t="s">
        <v>8</v>
      </c>
      <c r="H8" s="45" t="s">
        <v>8</v>
      </c>
      <c r="I8" s="45"/>
      <c r="J8" s="22"/>
    </row>
    <row r="9" spans="1:10" s="9" customFormat="1" ht="12" customHeight="1">
      <c r="A9" s="7"/>
      <c r="B9" s="46" t="s">
        <v>41</v>
      </c>
      <c r="C9" s="66">
        <v>158</v>
      </c>
      <c r="D9" s="66">
        <v>10474</v>
      </c>
      <c r="E9" s="66">
        <v>10471</v>
      </c>
      <c r="F9" s="66">
        <v>8039</v>
      </c>
      <c r="G9" s="66">
        <v>2432</v>
      </c>
      <c r="H9" s="66">
        <v>3</v>
      </c>
      <c r="I9" s="66"/>
      <c r="J9" s="8"/>
    </row>
    <row r="10" spans="1:10" s="9" customFormat="1" ht="12" customHeight="1">
      <c r="A10" s="7"/>
      <c r="B10" s="46" t="s">
        <v>42</v>
      </c>
      <c r="C10" s="66">
        <v>151</v>
      </c>
      <c r="D10" s="66">
        <v>10493</v>
      </c>
      <c r="E10" s="66">
        <v>10490</v>
      </c>
      <c r="F10" s="66">
        <v>8049</v>
      </c>
      <c r="G10" s="66">
        <v>2441</v>
      </c>
      <c r="H10" s="66">
        <v>3</v>
      </c>
      <c r="I10" s="66"/>
      <c r="J10" s="8"/>
    </row>
    <row r="11" spans="1:10" s="9" customFormat="1" ht="12" customHeight="1">
      <c r="A11" s="7"/>
      <c r="B11" s="46" t="s">
        <v>80</v>
      </c>
      <c r="C11" s="66">
        <v>144</v>
      </c>
      <c r="D11" s="66">
        <v>10593</v>
      </c>
      <c r="E11" s="66">
        <v>10587</v>
      </c>
      <c r="F11" s="66">
        <v>8187</v>
      </c>
      <c r="G11" s="66">
        <v>2400</v>
      </c>
      <c r="H11" s="66">
        <v>6</v>
      </c>
      <c r="I11" s="66"/>
      <c r="J11" s="8"/>
    </row>
    <row r="12" spans="1:10" s="9" customFormat="1" ht="12" customHeight="1">
      <c r="A12" s="7"/>
      <c r="B12" s="46" t="s">
        <v>89</v>
      </c>
      <c r="C12" s="66">
        <v>140</v>
      </c>
      <c r="D12" s="66">
        <v>7733</v>
      </c>
      <c r="E12" s="66">
        <v>7729</v>
      </c>
      <c r="F12" s="66">
        <v>5787</v>
      </c>
      <c r="G12" s="66">
        <v>1942</v>
      </c>
      <c r="H12" s="66">
        <v>4</v>
      </c>
      <c r="I12" s="66"/>
      <c r="J12" s="8"/>
    </row>
    <row r="13" spans="1:10" s="9" customFormat="1" ht="12" customHeight="1">
      <c r="A13" s="7"/>
      <c r="B13" s="46"/>
      <c r="C13" s="66"/>
      <c r="D13" s="66"/>
      <c r="E13" s="66"/>
      <c r="F13" s="66"/>
      <c r="G13" s="66"/>
      <c r="H13" s="66"/>
      <c r="I13" s="66"/>
      <c r="J13" s="8"/>
    </row>
    <row r="14" spans="1:16" s="19" customFormat="1" ht="12" customHeight="1">
      <c r="A14" s="18"/>
      <c r="B14" s="48" t="s">
        <v>90</v>
      </c>
      <c r="C14" s="96">
        <v>159</v>
      </c>
      <c r="D14" s="97">
        <v>8250</v>
      </c>
      <c r="E14" s="97">
        <v>8246</v>
      </c>
      <c r="F14" s="97">
        <v>6192</v>
      </c>
      <c r="G14" s="97">
        <v>2054</v>
      </c>
      <c r="H14" s="97">
        <v>4</v>
      </c>
      <c r="I14" s="95"/>
      <c r="J14" s="88"/>
      <c r="K14" s="85"/>
      <c r="L14" s="85"/>
      <c r="M14" s="85"/>
      <c r="N14" s="85"/>
      <c r="O14" s="85"/>
      <c r="P14" s="85"/>
    </row>
    <row r="15" spans="1:16" s="9" customFormat="1" ht="12" customHeight="1">
      <c r="A15" s="7"/>
      <c r="B15" s="47"/>
      <c r="C15" s="66"/>
      <c r="D15" s="66"/>
      <c r="E15" s="66"/>
      <c r="F15" s="66"/>
      <c r="G15" s="66"/>
      <c r="H15" s="66"/>
      <c r="J15" s="85"/>
      <c r="K15" s="85"/>
      <c r="L15" s="87"/>
      <c r="M15" s="87"/>
      <c r="N15" s="87"/>
      <c r="O15" s="87"/>
      <c r="P15" s="87"/>
    </row>
    <row r="16" spans="1:16" s="9" customFormat="1" ht="12" customHeight="1">
      <c r="A16" s="7"/>
      <c r="B16" s="65" t="s">
        <v>43</v>
      </c>
      <c r="C16" s="66">
        <v>12</v>
      </c>
      <c r="D16" s="66">
        <v>1708</v>
      </c>
      <c r="E16" s="66">
        <v>1708</v>
      </c>
      <c r="F16" s="66">
        <v>915</v>
      </c>
      <c r="G16" s="66">
        <v>793</v>
      </c>
      <c r="H16" s="66" t="s">
        <v>84</v>
      </c>
      <c r="J16" s="87"/>
      <c r="K16" s="87"/>
      <c r="L16" s="87"/>
      <c r="M16" s="86"/>
      <c r="N16" s="86"/>
      <c r="O16" s="86"/>
      <c r="P16" s="86"/>
    </row>
    <row r="17" spans="1:16" s="9" customFormat="1" ht="12" customHeight="1">
      <c r="A17" s="7"/>
      <c r="B17" s="65" t="s">
        <v>44</v>
      </c>
      <c r="C17" s="66">
        <v>4</v>
      </c>
      <c r="D17" s="66">
        <v>365</v>
      </c>
      <c r="E17" s="66">
        <v>365</v>
      </c>
      <c r="F17" s="66">
        <v>295</v>
      </c>
      <c r="G17" s="66">
        <v>70</v>
      </c>
      <c r="H17" s="66" t="s">
        <v>84</v>
      </c>
      <c r="J17" s="86"/>
      <c r="K17" s="86"/>
      <c r="L17" s="87"/>
      <c r="M17" s="86"/>
      <c r="N17" s="86"/>
      <c r="O17" s="86"/>
      <c r="P17" s="86"/>
    </row>
    <row r="18" spans="1:16" s="9" customFormat="1" ht="12" customHeight="1">
      <c r="A18" s="7"/>
      <c r="B18" s="110" t="s">
        <v>13</v>
      </c>
      <c r="C18" s="66" t="s">
        <v>84</v>
      </c>
      <c r="D18" s="66" t="s">
        <v>95</v>
      </c>
      <c r="E18" s="66" t="s">
        <v>84</v>
      </c>
      <c r="F18" s="66" t="s">
        <v>84</v>
      </c>
      <c r="G18" s="66" t="s">
        <v>84</v>
      </c>
      <c r="H18" s="66" t="s">
        <v>84</v>
      </c>
      <c r="J18" s="86"/>
      <c r="K18" s="86"/>
      <c r="L18" s="87"/>
      <c r="M18" s="86"/>
      <c r="N18" s="86"/>
      <c r="O18" s="86"/>
      <c r="P18" s="86"/>
    </row>
    <row r="19" spans="1:16" s="9" customFormat="1" ht="12" customHeight="1">
      <c r="A19" s="7"/>
      <c r="B19" s="65" t="s">
        <v>45</v>
      </c>
      <c r="C19" s="66">
        <v>4</v>
      </c>
      <c r="D19" s="66">
        <v>59</v>
      </c>
      <c r="E19" s="66">
        <v>58</v>
      </c>
      <c r="F19" s="66">
        <v>14</v>
      </c>
      <c r="G19" s="66">
        <v>44</v>
      </c>
      <c r="H19" s="66">
        <v>1</v>
      </c>
      <c r="J19" s="86"/>
      <c r="K19" s="86"/>
      <c r="L19" s="87"/>
      <c r="M19" s="86"/>
      <c r="N19" s="86"/>
      <c r="O19" s="86"/>
      <c r="P19" s="86"/>
    </row>
    <row r="20" spans="1:16" s="9" customFormat="1" ht="12" customHeight="1">
      <c r="A20" s="7"/>
      <c r="B20" s="65" t="s">
        <v>46</v>
      </c>
      <c r="C20" s="66" t="s">
        <v>82</v>
      </c>
      <c r="D20" s="66" t="s">
        <v>94</v>
      </c>
      <c r="E20" s="66" t="s">
        <v>94</v>
      </c>
      <c r="F20" s="66" t="s">
        <v>94</v>
      </c>
      <c r="G20" s="66" t="s">
        <v>94</v>
      </c>
      <c r="H20" s="66" t="s">
        <v>94</v>
      </c>
      <c r="J20" s="86"/>
      <c r="K20" s="86"/>
      <c r="L20" s="87"/>
      <c r="M20" s="86"/>
      <c r="N20" s="86"/>
      <c r="O20" s="86"/>
      <c r="P20" s="86"/>
    </row>
    <row r="21" spans="1:16" s="9" customFormat="1" ht="12" customHeight="1">
      <c r="A21" s="7"/>
      <c r="B21" s="65" t="s">
        <v>9</v>
      </c>
      <c r="C21" s="66">
        <v>4</v>
      </c>
      <c r="D21" s="66">
        <v>47</v>
      </c>
      <c r="E21" s="66">
        <v>46</v>
      </c>
      <c r="F21" s="66">
        <v>36</v>
      </c>
      <c r="G21" s="66">
        <v>10</v>
      </c>
      <c r="H21" s="66">
        <v>1</v>
      </c>
      <c r="J21" s="86"/>
      <c r="K21" s="86"/>
      <c r="L21" s="87"/>
      <c r="M21" s="86"/>
      <c r="N21" s="86"/>
      <c r="O21" s="86"/>
      <c r="P21" s="86"/>
    </row>
    <row r="22" spans="1:16" s="9" customFormat="1" ht="12" customHeight="1">
      <c r="A22" s="7"/>
      <c r="B22" s="65" t="s">
        <v>47</v>
      </c>
      <c r="C22" s="66">
        <v>3</v>
      </c>
      <c r="D22" s="66">
        <v>84</v>
      </c>
      <c r="E22" s="66">
        <v>84</v>
      </c>
      <c r="F22" s="66">
        <v>71</v>
      </c>
      <c r="G22" s="66">
        <v>13</v>
      </c>
      <c r="H22" s="66" t="s">
        <v>84</v>
      </c>
      <c r="J22" s="86"/>
      <c r="K22" s="86"/>
      <c r="L22" s="87"/>
      <c r="M22" s="86"/>
      <c r="N22" s="86"/>
      <c r="O22" s="86"/>
      <c r="P22" s="86"/>
    </row>
    <row r="23" spans="1:16" s="9" customFormat="1" ht="12" customHeight="1">
      <c r="A23" s="7"/>
      <c r="B23" s="65" t="s">
        <v>10</v>
      </c>
      <c r="C23" s="66">
        <v>3</v>
      </c>
      <c r="D23" s="66">
        <v>83</v>
      </c>
      <c r="E23" s="66">
        <v>83</v>
      </c>
      <c r="F23" s="66">
        <v>49</v>
      </c>
      <c r="G23" s="66">
        <v>34</v>
      </c>
      <c r="H23" s="66" t="s">
        <v>84</v>
      </c>
      <c r="J23" s="86"/>
      <c r="K23" s="86"/>
      <c r="L23" s="87"/>
      <c r="M23" s="86"/>
      <c r="N23" s="86"/>
      <c r="O23" s="86"/>
      <c r="P23" s="86"/>
    </row>
    <row r="24" spans="1:16" s="9" customFormat="1" ht="12" customHeight="1">
      <c r="A24" s="7"/>
      <c r="B24" s="65" t="s">
        <v>11</v>
      </c>
      <c r="C24" s="66">
        <v>3</v>
      </c>
      <c r="D24" s="66">
        <v>104</v>
      </c>
      <c r="E24" s="66">
        <v>104</v>
      </c>
      <c r="F24" s="66">
        <v>73</v>
      </c>
      <c r="G24" s="66">
        <v>31</v>
      </c>
      <c r="H24" s="66" t="s">
        <v>84</v>
      </c>
      <c r="J24" s="86"/>
      <c r="K24" s="86"/>
      <c r="L24" s="87"/>
      <c r="M24" s="86"/>
      <c r="N24" s="86"/>
      <c r="O24" s="86"/>
      <c r="P24" s="86"/>
    </row>
    <row r="25" spans="1:16" s="9" customFormat="1" ht="12" customHeight="1">
      <c r="A25" s="7"/>
      <c r="B25" s="65" t="s">
        <v>48</v>
      </c>
      <c r="C25" s="66" t="s">
        <v>84</v>
      </c>
      <c r="D25" s="66" t="s">
        <v>95</v>
      </c>
      <c r="E25" s="66" t="s">
        <v>84</v>
      </c>
      <c r="F25" s="66" t="s">
        <v>84</v>
      </c>
      <c r="G25" s="66" t="s">
        <v>84</v>
      </c>
      <c r="H25" s="66" t="s">
        <v>84</v>
      </c>
      <c r="J25" s="86"/>
      <c r="K25" s="86"/>
      <c r="L25" s="87"/>
      <c r="M25" s="86"/>
      <c r="N25" s="86"/>
      <c r="O25" s="86"/>
      <c r="P25" s="86"/>
    </row>
    <row r="26" spans="1:16" s="9" customFormat="1" ht="12" customHeight="1">
      <c r="A26" s="7"/>
      <c r="B26" s="65" t="s">
        <v>49</v>
      </c>
      <c r="C26" s="66">
        <v>10</v>
      </c>
      <c r="D26" s="66">
        <v>233</v>
      </c>
      <c r="E26" s="66">
        <v>233</v>
      </c>
      <c r="F26" s="66">
        <v>161</v>
      </c>
      <c r="G26" s="66">
        <v>72</v>
      </c>
      <c r="H26" s="66" t="s">
        <v>84</v>
      </c>
      <c r="J26" s="86"/>
      <c r="K26" s="86"/>
      <c r="L26" s="87"/>
      <c r="M26" s="86"/>
      <c r="N26" s="86"/>
      <c r="O26" s="86"/>
      <c r="P26" s="86"/>
    </row>
    <row r="27" spans="1:16" s="9" customFormat="1" ht="12" customHeight="1">
      <c r="A27" s="7"/>
      <c r="B27" s="65" t="s">
        <v>50</v>
      </c>
      <c r="C27" s="66" t="s">
        <v>84</v>
      </c>
      <c r="D27" s="66" t="s">
        <v>95</v>
      </c>
      <c r="E27" s="66" t="s">
        <v>84</v>
      </c>
      <c r="F27" s="66" t="s">
        <v>84</v>
      </c>
      <c r="G27" s="66" t="s">
        <v>84</v>
      </c>
      <c r="H27" s="66" t="s">
        <v>84</v>
      </c>
      <c r="J27" s="86"/>
      <c r="K27" s="86"/>
      <c r="L27" s="87"/>
      <c r="M27" s="86"/>
      <c r="N27" s="86"/>
      <c r="O27" s="86"/>
      <c r="P27" s="86"/>
    </row>
    <row r="28" spans="1:16" s="9" customFormat="1" ht="12" customHeight="1">
      <c r="A28" s="7"/>
      <c r="B28" s="65" t="s">
        <v>51</v>
      </c>
      <c r="C28" s="66" t="s">
        <v>84</v>
      </c>
      <c r="D28" s="66" t="s">
        <v>95</v>
      </c>
      <c r="E28" s="66" t="s">
        <v>84</v>
      </c>
      <c r="F28" s="66" t="s">
        <v>84</v>
      </c>
      <c r="G28" s="66" t="s">
        <v>84</v>
      </c>
      <c r="H28" s="66" t="s">
        <v>84</v>
      </c>
      <c r="J28" s="86"/>
      <c r="K28" s="86"/>
      <c r="L28" s="87"/>
      <c r="M28" s="86"/>
      <c r="N28" s="86"/>
      <c r="O28" s="86"/>
      <c r="P28" s="86"/>
    </row>
    <row r="29" spans="1:16" s="9" customFormat="1" ht="12" customHeight="1">
      <c r="A29" s="7"/>
      <c r="B29" s="65" t="s">
        <v>52</v>
      </c>
      <c r="C29" s="66">
        <v>8</v>
      </c>
      <c r="D29" s="66">
        <v>135</v>
      </c>
      <c r="E29" s="66">
        <v>135</v>
      </c>
      <c r="F29" s="66">
        <v>121</v>
      </c>
      <c r="G29" s="66">
        <v>14</v>
      </c>
      <c r="H29" s="66" t="s">
        <v>84</v>
      </c>
      <c r="J29" s="86"/>
      <c r="K29" s="86"/>
      <c r="L29" s="87"/>
      <c r="M29" s="86"/>
      <c r="N29" s="86"/>
      <c r="O29" s="86"/>
      <c r="P29" s="86"/>
    </row>
    <row r="30" spans="1:16" s="9" customFormat="1" ht="12" customHeight="1">
      <c r="A30" s="7"/>
      <c r="B30" s="65" t="s">
        <v>12</v>
      </c>
      <c r="C30" s="66" t="s">
        <v>82</v>
      </c>
      <c r="D30" s="66" t="s">
        <v>94</v>
      </c>
      <c r="E30" s="66" t="s">
        <v>94</v>
      </c>
      <c r="F30" s="66" t="s">
        <v>94</v>
      </c>
      <c r="G30" s="66" t="s">
        <v>94</v>
      </c>
      <c r="H30" s="66" t="s">
        <v>94</v>
      </c>
      <c r="J30" s="86"/>
      <c r="K30" s="86"/>
      <c r="L30" s="87"/>
      <c r="M30" s="86"/>
      <c r="N30" s="86"/>
      <c r="O30" s="86"/>
      <c r="P30" s="86"/>
    </row>
    <row r="31" spans="1:16" s="9" customFormat="1" ht="12" customHeight="1">
      <c r="A31" s="7"/>
      <c r="B31" s="65" t="s">
        <v>53</v>
      </c>
      <c r="C31" s="66" t="s">
        <v>82</v>
      </c>
      <c r="D31" s="66" t="s">
        <v>94</v>
      </c>
      <c r="E31" s="66" t="s">
        <v>94</v>
      </c>
      <c r="F31" s="66" t="s">
        <v>94</v>
      </c>
      <c r="G31" s="66" t="s">
        <v>94</v>
      </c>
      <c r="H31" s="66" t="s">
        <v>94</v>
      </c>
      <c r="J31" s="86"/>
      <c r="K31" s="86"/>
      <c r="L31" s="87"/>
      <c r="M31" s="86"/>
      <c r="N31" s="86"/>
      <c r="O31" s="86"/>
      <c r="P31" s="86"/>
    </row>
    <row r="32" spans="1:16" s="9" customFormat="1" ht="12" customHeight="1">
      <c r="A32" s="7"/>
      <c r="B32" s="65" t="s">
        <v>55</v>
      </c>
      <c r="C32" s="66">
        <v>24</v>
      </c>
      <c r="D32" s="66">
        <v>329</v>
      </c>
      <c r="E32" s="66">
        <v>328</v>
      </c>
      <c r="F32" s="66">
        <v>252</v>
      </c>
      <c r="G32" s="66">
        <v>76</v>
      </c>
      <c r="H32" s="66">
        <v>1</v>
      </c>
      <c r="J32" s="86"/>
      <c r="K32" s="86"/>
      <c r="L32" s="87"/>
      <c r="M32" s="86"/>
      <c r="N32" s="86"/>
      <c r="O32" s="86"/>
      <c r="P32" s="86"/>
    </row>
    <row r="33" spans="1:16" s="9" customFormat="1" ht="12" customHeight="1">
      <c r="A33" s="7"/>
      <c r="B33" s="65" t="s">
        <v>54</v>
      </c>
      <c r="C33" s="66">
        <v>32</v>
      </c>
      <c r="D33" s="66">
        <v>2138</v>
      </c>
      <c r="E33" s="66">
        <v>2138</v>
      </c>
      <c r="F33" s="66">
        <v>1745</v>
      </c>
      <c r="G33" s="66">
        <v>393</v>
      </c>
      <c r="H33" s="66" t="s">
        <v>84</v>
      </c>
      <c r="J33" s="86"/>
      <c r="K33" s="86"/>
      <c r="L33" s="87"/>
      <c r="M33" s="86"/>
      <c r="N33" s="86"/>
      <c r="O33" s="86"/>
      <c r="P33" s="86"/>
    </row>
    <row r="34" spans="1:16" s="9" customFormat="1" ht="12" customHeight="1">
      <c r="A34" s="7"/>
      <c r="B34" s="65" t="s">
        <v>56</v>
      </c>
      <c r="C34" s="66">
        <v>12</v>
      </c>
      <c r="D34" s="66">
        <v>561</v>
      </c>
      <c r="E34" s="66">
        <v>561</v>
      </c>
      <c r="F34" s="66">
        <v>408</v>
      </c>
      <c r="G34" s="66">
        <v>153</v>
      </c>
      <c r="H34" s="66" t="s">
        <v>84</v>
      </c>
      <c r="J34" s="86"/>
      <c r="K34" s="86"/>
      <c r="L34" s="87"/>
      <c r="M34" s="86"/>
      <c r="N34" s="86"/>
      <c r="O34" s="86"/>
      <c r="P34" s="86"/>
    </row>
    <row r="35" spans="1:16" s="9" customFormat="1" ht="12" customHeight="1">
      <c r="A35" s="7"/>
      <c r="B35" s="65" t="s">
        <v>57</v>
      </c>
      <c r="C35" s="66">
        <v>7</v>
      </c>
      <c r="D35" s="66">
        <v>277</v>
      </c>
      <c r="E35" s="66">
        <v>277</v>
      </c>
      <c r="F35" s="66">
        <v>192</v>
      </c>
      <c r="G35" s="66">
        <v>85</v>
      </c>
      <c r="H35" s="66" t="s">
        <v>84</v>
      </c>
      <c r="J35" s="86"/>
      <c r="K35" s="86"/>
      <c r="L35" s="87"/>
      <c r="M35" s="86"/>
      <c r="N35" s="86"/>
      <c r="O35" s="86"/>
      <c r="P35" s="86"/>
    </row>
    <row r="36" spans="1:16" s="9" customFormat="1" ht="12" customHeight="1">
      <c r="A36" s="7"/>
      <c r="B36" s="65" t="s">
        <v>58</v>
      </c>
      <c r="C36" s="66">
        <v>3</v>
      </c>
      <c r="D36" s="66">
        <v>47</v>
      </c>
      <c r="E36" s="66">
        <v>47</v>
      </c>
      <c r="F36" s="66">
        <v>15</v>
      </c>
      <c r="G36" s="66">
        <v>32</v>
      </c>
      <c r="H36" s="66" t="s">
        <v>84</v>
      </c>
      <c r="J36" s="86"/>
      <c r="K36" s="86"/>
      <c r="L36" s="87"/>
      <c r="M36" s="86"/>
      <c r="N36" s="86"/>
      <c r="O36" s="86"/>
      <c r="P36" s="86"/>
    </row>
    <row r="37" spans="1:16" s="9" customFormat="1" ht="12" customHeight="1">
      <c r="A37" s="7"/>
      <c r="B37" s="65" t="s">
        <v>59</v>
      </c>
      <c r="C37" s="66">
        <v>15</v>
      </c>
      <c r="D37" s="66">
        <v>1871</v>
      </c>
      <c r="E37" s="66">
        <v>1871</v>
      </c>
      <c r="F37" s="66">
        <v>1688</v>
      </c>
      <c r="G37" s="66">
        <v>183</v>
      </c>
      <c r="H37" s="66" t="s">
        <v>84</v>
      </c>
      <c r="J37" s="86"/>
      <c r="K37" s="86"/>
      <c r="L37" s="87"/>
      <c r="M37" s="86"/>
      <c r="N37" s="86"/>
      <c r="O37" s="86"/>
      <c r="P37" s="86"/>
    </row>
    <row r="38" spans="1:16" s="9" customFormat="1" ht="12" customHeight="1">
      <c r="A38" s="7"/>
      <c r="B38" s="65" t="s">
        <v>60</v>
      </c>
      <c r="C38" s="66" t="s">
        <v>82</v>
      </c>
      <c r="D38" s="66" t="s">
        <v>94</v>
      </c>
      <c r="E38" s="66" t="s">
        <v>94</v>
      </c>
      <c r="F38" s="66" t="s">
        <v>94</v>
      </c>
      <c r="G38" s="66" t="s">
        <v>94</v>
      </c>
      <c r="H38" s="66" t="s">
        <v>94</v>
      </c>
      <c r="J38" s="86"/>
      <c r="K38" s="86"/>
      <c r="L38" s="87"/>
      <c r="M38" s="86"/>
      <c r="N38" s="86"/>
      <c r="O38" s="86"/>
      <c r="P38" s="86"/>
    </row>
    <row r="39" spans="1:16" s="9" customFormat="1" ht="12" customHeight="1">
      <c r="A39" s="7"/>
      <c r="B39" s="65" t="s">
        <v>68</v>
      </c>
      <c r="C39" s="66">
        <v>8</v>
      </c>
      <c r="D39" s="66">
        <v>91</v>
      </c>
      <c r="E39" s="66">
        <v>91</v>
      </c>
      <c r="F39" s="66">
        <v>73</v>
      </c>
      <c r="G39" s="66">
        <v>18</v>
      </c>
      <c r="H39" s="66" t="s">
        <v>84</v>
      </c>
      <c r="J39" s="86"/>
      <c r="K39" s="86"/>
      <c r="L39" s="87"/>
      <c r="M39" s="86"/>
      <c r="N39" s="86"/>
      <c r="O39" s="86"/>
      <c r="P39" s="86"/>
    </row>
    <row r="40" spans="1:12" s="9" customFormat="1" ht="4.5" customHeight="1" thickBot="1">
      <c r="A40" s="51"/>
      <c r="B40" s="49"/>
      <c r="C40" s="91"/>
      <c r="D40" s="91"/>
      <c r="E40" s="91"/>
      <c r="F40" s="91"/>
      <c r="G40" s="91"/>
      <c r="H40" s="91"/>
      <c r="I40" s="50"/>
      <c r="J40" s="86"/>
      <c r="K40" s="86"/>
      <c r="L40" s="87"/>
    </row>
    <row r="41" spans="1:12" s="9" customFormat="1" ht="12" customHeight="1">
      <c r="A41" s="52"/>
      <c r="B41" s="52"/>
      <c r="C41" s="53"/>
      <c r="D41" s="53"/>
      <c r="E41" s="53"/>
      <c r="F41" s="53"/>
      <c r="G41" s="53"/>
      <c r="H41" s="53"/>
      <c r="I41" s="54" t="s">
        <v>71</v>
      </c>
      <c r="J41" s="8"/>
      <c r="L41" s="87"/>
    </row>
    <row r="42" spans="1:10" s="9" customFormat="1" ht="12" customHeight="1">
      <c r="A42" s="8"/>
      <c r="B42" s="8"/>
      <c r="C42" s="20"/>
      <c r="D42" s="20"/>
      <c r="E42" s="20"/>
      <c r="F42" s="20"/>
      <c r="G42" s="20"/>
      <c r="H42" s="20"/>
      <c r="I42" s="24" t="s">
        <v>72</v>
      </c>
      <c r="J42" s="8"/>
    </row>
    <row r="43" spans="1:10" s="9" customFormat="1" ht="10.5">
      <c r="A43" s="8"/>
      <c r="B43" s="8"/>
      <c r="C43" s="20"/>
      <c r="D43" s="20"/>
      <c r="E43" s="20"/>
      <c r="F43" s="20"/>
      <c r="G43" s="20"/>
      <c r="H43" s="20"/>
      <c r="I43" s="20"/>
      <c r="J43" s="8"/>
    </row>
    <row r="44" spans="1:10" s="9" customFormat="1" ht="10.5">
      <c r="A44" s="8"/>
      <c r="B44" s="8"/>
      <c r="C44" s="20"/>
      <c r="D44" s="20"/>
      <c r="E44" s="20"/>
      <c r="F44" s="20"/>
      <c r="G44" s="20"/>
      <c r="H44" s="20"/>
      <c r="I44" s="20"/>
      <c r="J44" s="8"/>
    </row>
    <row r="45" spans="1:10" s="9" customFormat="1" ht="12">
      <c r="A45" s="8"/>
      <c r="B45" s="8"/>
      <c r="C45" s="20"/>
      <c r="D45" s="20"/>
      <c r="E45" s="20"/>
      <c r="F45" s="5"/>
      <c r="G45" s="20"/>
      <c r="I45" s="20"/>
      <c r="J45" s="8"/>
    </row>
    <row r="46" spans="3:9" s="9" customFormat="1" ht="12">
      <c r="C46" s="21"/>
      <c r="D46" s="21"/>
      <c r="E46" s="20"/>
      <c r="F46" s="5"/>
      <c r="G46" s="20"/>
      <c r="I46" s="21"/>
    </row>
    <row r="47" spans="5:7" ht="12">
      <c r="E47" s="20"/>
      <c r="G47" s="20"/>
    </row>
    <row r="48" spans="5:7" ht="12">
      <c r="E48" s="20"/>
      <c r="G48" s="20"/>
    </row>
    <row r="49" spans="5:7" ht="12">
      <c r="E49" s="20"/>
      <c r="G49" s="20"/>
    </row>
    <row r="50" spans="5:7" ht="12">
      <c r="E50" s="20"/>
      <c r="G50" s="20"/>
    </row>
    <row r="51" spans="5:7" ht="12">
      <c r="E51" s="20"/>
      <c r="G51" s="20"/>
    </row>
    <row r="52" spans="5:7" ht="12">
      <c r="E52" s="20"/>
      <c r="G52" s="20"/>
    </row>
    <row r="53" spans="5:7" ht="12">
      <c r="E53" s="20"/>
      <c r="G53" s="20"/>
    </row>
    <row r="54" spans="5:7" ht="12">
      <c r="E54" s="20"/>
      <c r="G54" s="20"/>
    </row>
    <row r="55" spans="5:7" ht="12">
      <c r="E55" s="20"/>
      <c r="G55" s="20"/>
    </row>
    <row r="56" spans="5:7" ht="12">
      <c r="E56" s="20"/>
      <c r="G56" s="20"/>
    </row>
    <row r="57" spans="5:7" ht="12">
      <c r="E57" s="20"/>
      <c r="G57" s="20"/>
    </row>
    <row r="58" spans="5:7" ht="12">
      <c r="E58" s="20"/>
      <c r="G58" s="20"/>
    </row>
    <row r="59" spans="5:7" ht="12">
      <c r="E59" s="20"/>
      <c r="G59" s="20"/>
    </row>
    <row r="60" spans="5:7" ht="12">
      <c r="E60" s="20"/>
      <c r="G60" s="20"/>
    </row>
    <row r="61" spans="5:7" ht="12">
      <c r="E61" s="20"/>
      <c r="G61" s="20"/>
    </row>
    <row r="62" spans="5:7" ht="12">
      <c r="E62" s="20"/>
      <c r="G62" s="20"/>
    </row>
    <row r="63" spans="5:7" ht="12">
      <c r="E63" s="20"/>
      <c r="G63" s="20"/>
    </row>
    <row r="64" spans="5:7" ht="12">
      <c r="E64" s="20"/>
      <c r="G64" s="20"/>
    </row>
    <row r="65" spans="5:7" ht="12">
      <c r="E65" s="20"/>
      <c r="G65" s="20"/>
    </row>
    <row r="66" spans="5:7" ht="12">
      <c r="E66" s="20"/>
      <c r="G66" s="20"/>
    </row>
    <row r="67" spans="5:7" ht="12">
      <c r="E67" s="20"/>
      <c r="G67" s="20"/>
    </row>
    <row r="68" spans="5:7" ht="12">
      <c r="E68" s="20"/>
      <c r="G68" s="20"/>
    </row>
    <row r="69" spans="5:7" ht="12">
      <c r="E69" s="20"/>
      <c r="G69" s="20"/>
    </row>
  </sheetData>
  <sheetProtection/>
  <mergeCells count="6">
    <mergeCell ref="B5:B7"/>
    <mergeCell ref="D5:H5"/>
    <mergeCell ref="H6:H7"/>
    <mergeCell ref="D6:D7"/>
    <mergeCell ref="E6:G6"/>
    <mergeCell ref="C5:C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S5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20.875" style="5" customWidth="1"/>
    <col min="3" max="8" width="11.375" style="5" customWidth="1"/>
    <col min="9" max="9" width="1.4921875" style="4" customWidth="1"/>
    <col min="10" max="16384" width="15.125" style="4" customWidth="1"/>
  </cols>
  <sheetData>
    <row r="1" spans="1:9" s="2" customFormat="1" ht="14.25" customHeight="1">
      <c r="A1" s="34"/>
      <c r="B1" s="34"/>
      <c r="C1" s="34"/>
      <c r="D1" s="34"/>
      <c r="E1" s="34"/>
      <c r="F1" s="34"/>
      <c r="G1" s="34"/>
      <c r="H1" s="34"/>
      <c r="I1" s="1"/>
    </row>
    <row r="2" spans="1:9" ht="12" customHeight="1">
      <c r="A2" s="35"/>
      <c r="B2" s="35"/>
      <c r="C2" s="35"/>
      <c r="D2" s="35"/>
      <c r="E2" s="35"/>
      <c r="F2" s="35"/>
      <c r="G2" s="35"/>
      <c r="H2" s="35"/>
      <c r="I2" s="3"/>
    </row>
    <row r="3" spans="1:9" ht="12" customHeight="1">
      <c r="A3" s="35"/>
      <c r="B3" s="36" t="s">
        <v>103</v>
      </c>
      <c r="C3" s="35"/>
      <c r="D3" s="35"/>
      <c r="E3" s="35"/>
      <c r="F3" s="35"/>
      <c r="G3" s="35"/>
      <c r="H3" s="35"/>
      <c r="I3" s="3"/>
    </row>
    <row r="4" spans="1:9" s="9" customFormat="1" ht="13.5" customHeight="1" thickBot="1">
      <c r="A4" s="14"/>
      <c r="B4" s="14"/>
      <c r="C4" s="14"/>
      <c r="D4" s="14"/>
      <c r="E4" s="14"/>
      <c r="F4" s="14"/>
      <c r="G4" s="14"/>
      <c r="H4" s="14"/>
      <c r="I4" s="15" t="s">
        <v>77</v>
      </c>
    </row>
    <row r="5" spans="1:9" s="17" customFormat="1" ht="12" customHeight="1">
      <c r="A5" s="37"/>
      <c r="B5" s="112" t="s">
        <v>79</v>
      </c>
      <c r="C5" s="124" t="s">
        <v>1</v>
      </c>
      <c r="D5" s="126" t="s">
        <v>66</v>
      </c>
      <c r="E5" s="129" t="s">
        <v>2</v>
      </c>
      <c r="F5" s="130"/>
      <c r="G5" s="130"/>
      <c r="H5" s="130"/>
      <c r="I5" s="106"/>
    </row>
    <row r="6" spans="1:9" s="17" customFormat="1" ht="12" customHeight="1">
      <c r="A6" s="39"/>
      <c r="B6" s="113"/>
      <c r="C6" s="125"/>
      <c r="D6" s="127"/>
      <c r="E6" s="119" t="s">
        <v>4</v>
      </c>
      <c r="F6" s="132" t="s">
        <v>63</v>
      </c>
      <c r="G6" s="132" t="s">
        <v>64</v>
      </c>
      <c r="H6" s="133" t="s">
        <v>65</v>
      </c>
      <c r="I6" s="39"/>
    </row>
    <row r="7" spans="1:9" s="17" customFormat="1" ht="12" customHeight="1">
      <c r="A7" s="40"/>
      <c r="B7" s="114"/>
      <c r="C7" s="120"/>
      <c r="D7" s="128"/>
      <c r="E7" s="131"/>
      <c r="F7" s="128"/>
      <c r="G7" s="128"/>
      <c r="H7" s="134"/>
      <c r="I7" s="40"/>
    </row>
    <row r="8" spans="1:9" s="23" customFormat="1" ht="9" customHeight="1">
      <c r="A8" s="42"/>
      <c r="B8" s="43"/>
      <c r="C8" s="45" t="s">
        <v>93</v>
      </c>
      <c r="D8" s="45" t="s">
        <v>93</v>
      </c>
      <c r="E8" s="45" t="s">
        <v>93</v>
      </c>
      <c r="F8" s="45" t="s">
        <v>93</v>
      </c>
      <c r="G8" s="45" t="s">
        <v>93</v>
      </c>
      <c r="H8" s="45" t="s">
        <v>93</v>
      </c>
      <c r="I8" s="42"/>
    </row>
    <row r="9" spans="1:9" s="9" customFormat="1" ht="12" customHeight="1">
      <c r="A9" s="8"/>
      <c r="B9" s="46" t="s">
        <v>105</v>
      </c>
      <c r="C9" s="66">
        <v>5886320</v>
      </c>
      <c r="D9" s="66">
        <v>30362201</v>
      </c>
      <c r="E9" s="66">
        <v>43332427</v>
      </c>
      <c r="F9" s="66">
        <v>42408175</v>
      </c>
      <c r="G9" s="66">
        <v>870422</v>
      </c>
      <c r="H9" s="66">
        <v>53830</v>
      </c>
      <c r="I9" s="7"/>
    </row>
    <row r="10" spans="1:9" s="9" customFormat="1" ht="12" customHeight="1">
      <c r="A10" s="8"/>
      <c r="B10" s="46" t="s">
        <v>69</v>
      </c>
      <c r="C10" s="66">
        <v>5960608</v>
      </c>
      <c r="D10" s="66">
        <v>38014371</v>
      </c>
      <c r="E10" s="66">
        <v>50012033</v>
      </c>
      <c r="F10" s="66">
        <v>49114274</v>
      </c>
      <c r="G10" s="66">
        <v>834676</v>
      </c>
      <c r="H10" s="66">
        <v>63083</v>
      </c>
      <c r="I10" s="7"/>
    </row>
    <row r="11" spans="1:9" s="9" customFormat="1" ht="12" customHeight="1">
      <c r="A11" s="8"/>
      <c r="B11" s="46" t="s">
        <v>96</v>
      </c>
      <c r="C11" s="66">
        <v>5998728</v>
      </c>
      <c r="D11" s="66">
        <v>36191187</v>
      </c>
      <c r="E11" s="66">
        <v>47316348</v>
      </c>
      <c r="F11" s="66">
        <v>46054184</v>
      </c>
      <c r="G11" s="66">
        <v>1174925</v>
      </c>
      <c r="H11" s="66">
        <v>87239</v>
      </c>
      <c r="I11" s="7"/>
    </row>
    <row r="12" spans="1:9" s="9" customFormat="1" ht="12" customHeight="1">
      <c r="A12" s="8"/>
      <c r="B12" s="46" t="s">
        <v>88</v>
      </c>
      <c r="C12" s="66">
        <v>3385880</v>
      </c>
      <c r="D12" s="66">
        <v>16800461</v>
      </c>
      <c r="E12" s="66">
        <v>25953925</v>
      </c>
      <c r="F12" s="66">
        <v>24705589</v>
      </c>
      <c r="G12" s="66">
        <v>1201678</v>
      </c>
      <c r="H12" s="66">
        <v>46658</v>
      </c>
      <c r="I12" s="7"/>
    </row>
    <row r="13" spans="1:19" s="9" customFormat="1" ht="12" customHeight="1">
      <c r="A13" s="8"/>
      <c r="B13" s="46"/>
      <c r="C13" s="66"/>
      <c r="D13" s="66"/>
      <c r="E13" s="66"/>
      <c r="F13" s="66"/>
      <c r="G13" s="66"/>
      <c r="H13" s="66"/>
      <c r="I13" s="7"/>
      <c r="J13" s="85"/>
      <c r="K13" s="85"/>
      <c r="L13" s="85"/>
      <c r="M13" s="85"/>
      <c r="N13" s="67"/>
      <c r="O13" s="85"/>
      <c r="P13" s="85"/>
      <c r="Q13" s="67"/>
      <c r="R13" s="67">
        <f>S13*10</f>
        <v>6992.28</v>
      </c>
      <c r="S13" s="66">
        <v>699.228</v>
      </c>
    </row>
    <row r="14" spans="1:19" s="19" customFormat="1" ht="12" customHeight="1">
      <c r="A14" s="18"/>
      <c r="B14" s="48" t="s">
        <v>91</v>
      </c>
      <c r="C14" s="67">
        <v>3661720</v>
      </c>
      <c r="D14" s="67">
        <v>18799641</v>
      </c>
      <c r="E14" s="67">
        <v>27994641</v>
      </c>
      <c r="F14" s="67">
        <v>26162583</v>
      </c>
      <c r="G14" s="67">
        <v>1132830</v>
      </c>
      <c r="H14" s="67">
        <v>699228</v>
      </c>
      <c r="I14" s="18"/>
      <c r="J14" s="85"/>
      <c r="K14" s="85"/>
      <c r="L14" s="85"/>
      <c r="M14" s="85"/>
      <c r="N14" s="67"/>
      <c r="O14" s="85"/>
      <c r="P14" s="85"/>
      <c r="Q14" s="67"/>
      <c r="R14" s="67">
        <f aca="true" t="shared" si="0" ref="R14:R38">S14*10</f>
        <v>0</v>
      </c>
      <c r="S14" s="66">
        <v>0</v>
      </c>
    </row>
    <row r="15" spans="1:19" s="9" customFormat="1" ht="12" customHeight="1">
      <c r="A15" s="7"/>
      <c r="B15" s="47"/>
      <c r="C15" s="66"/>
      <c r="D15" s="66"/>
      <c r="E15" s="66"/>
      <c r="F15" s="66"/>
      <c r="G15" s="66"/>
      <c r="H15" s="66"/>
      <c r="I15" s="7"/>
      <c r="J15" s="85"/>
      <c r="K15" s="85"/>
      <c r="L15" s="85"/>
      <c r="M15" s="85"/>
      <c r="N15" s="67"/>
      <c r="O15" s="85"/>
      <c r="P15" s="85"/>
      <c r="Q15" s="67"/>
      <c r="R15" s="67">
        <f t="shared" si="0"/>
        <v>38.16</v>
      </c>
      <c r="S15" s="66">
        <v>3.816</v>
      </c>
    </row>
    <row r="16" spans="1:19" s="9" customFormat="1" ht="12" customHeight="1">
      <c r="A16" s="7"/>
      <c r="B16" s="65" t="s">
        <v>43</v>
      </c>
      <c r="C16" s="66">
        <v>580019</v>
      </c>
      <c r="D16" s="66">
        <v>2939461</v>
      </c>
      <c r="E16" s="66">
        <v>4326339</v>
      </c>
      <c r="F16" s="66">
        <v>4298349</v>
      </c>
      <c r="G16" s="66">
        <v>24174</v>
      </c>
      <c r="H16" s="66">
        <v>3816</v>
      </c>
      <c r="I16" s="7"/>
      <c r="J16" s="85"/>
      <c r="K16" s="85"/>
      <c r="L16" s="85"/>
      <c r="M16" s="85"/>
      <c r="N16" s="67"/>
      <c r="O16" s="85"/>
      <c r="P16" s="85"/>
      <c r="Q16" s="67"/>
      <c r="R16" s="67">
        <f t="shared" si="0"/>
        <v>5.140000000000001</v>
      </c>
      <c r="S16" s="66">
        <v>0.514</v>
      </c>
    </row>
    <row r="17" spans="1:19" s="9" customFormat="1" ht="12" customHeight="1">
      <c r="A17" s="7"/>
      <c r="B17" s="65" t="s">
        <v>44</v>
      </c>
      <c r="C17" s="66">
        <v>157454</v>
      </c>
      <c r="D17" s="66">
        <v>460319</v>
      </c>
      <c r="E17" s="66">
        <v>840704</v>
      </c>
      <c r="F17" s="66">
        <v>347354</v>
      </c>
      <c r="G17" s="66">
        <v>492836</v>
      </c>
      <c r="H17" s="66">
        <v>514</v>
      </c>
      <c r="I17" s="7"/>
      <c r="J17" s="85"/>
      <c r="K17" s="85"/>
      <c r="L17" s="85"/>
      <c r="M17" s="85"/>
      <c r="N17" s="67"/>
      <c r="O17" s="85"/>
      <c r="P17" s="85"/>
      <c r="Q17" s="67"/>
      <c r="R17" s="67">
        <f t="shared" si="0"/>
        <v>0</v>
      </c>
      <c r="S17" s="66">
        <v>0</v>
      </c>
    </row>
    <row r="18" spans="1:19" s="9" customFormat="1" ht="12" customHeight="1">
      <c r="A18" s="7"/>
      <c r="B18" s="110" t="s">
        <v>13</v>
      </c>
      <c r="C18" s="66" t="s">
        <v>84</v>
      </c>
      <c r="D18" s="66" t="s">
        <v>83</v>
      </c>
      <c r="E18" s="66" t="s">
        <v>83</v>
      </c>
      <c r="F18" s="66" t="s">
        <v>83</v>
      </c>
      <c r="G18" s="66" t="s">
        <v>83</v>
      </c>
      <c r="H18" s="66" t="s">
        <v>83</v>
      </c>
      <c r="I18" s="7"/>
      <c r="J18" s="85"/>
      <c r="K18" s="85"/>
      <c r="L18" s="85"/>
      <c r="M18" s="85"/>
      <c r="N18" s="67"/>
      <c r="O18" s="85"/>
      <c r="P18" s="85"/>
      <c r="Q18" s="67"/>
      <c r="R18" s="67">
        <f t="shared" si="0"/>
        <v>3.3800000000000003</v>
      </c>
      <c r="S18" s="66">
        <v>0.338</v>
      </c>
    </row>
    <row r="19" spans="1:19" s="9" customFormat="1" ht="12" customHeight="1">
      <c r="A19" s="7"/>
      <c r="B19" s="65" t="s">
        <v>70</v>
      </c>
      <c r="C19" s="66">
        <v>17323</v>
      </c>
      <c r="D19" s="66">
        <v>24558</v>
      </c>
      <c r="E19" s="66">
        <v>52541</v>
      </c>
      <c r="F19" s="66">
        <v>46364</v>
      </c>
      <c r="G19" s="66">
        <v>5839</v>
      </c>
      <c r="H19" s="66">
        <v>338</v>
      </c>
      <c r="I19" s="7"/>
      <c r="J19" s="85"/>
      <c r="K19" s="85"/>
      <c r="L19" s="85"/>
      <c r="M19" s="85"/>
      <c r="N19" s="67"/>
      <c r="O19" s="85"/>
      <c r="P19" s="85"/>
      <c r="Q19" s="67"/>
      <c r="R19" s="67">
        <f t="shared" si="0"/>
        <v>9.76</v>
      </c>
      <c r="S19" s="66">
        <v>0.976</v>
      </c>
    </row>
    <row r="20" spans="1:19" s="9" customFormat="1" ht="12" customHeight="1">
      <c r="A20" s="7"/>
      <c r="B20" s="65" t="s">
        <v>46</v>
      </c>
      <c r="C20" s="66">
        <v>18680</v>
      </c>
      <c r="D20" s="66">
        <v>37765</v>
      </c>
      <c r="E20" s="66">
        <v>119180</v>
      </c>
      <c r="F20" s="66">
        <v>118204</v>
      </c>
      <c r="G20" s="66" t="s">
        <v>83</v>
      </c>
      <c r="H20" s="66">
        <v>976</v>
      </c>
      <c r="I20" s="7"/>
      <c r="J20" s="85"/>
      <c r="K20" s="85"/>
      <c r="L20" s="85"/>
      <c r="M20" s="85"/>
      <c r="N20" s="67"/>
      <c r="O20" s="85"/>
      <c r="P20" s="85"/>
      <c r="Q20" s="67"/>
      <c r="R20" s="67">
        <f t="shared" si="0"/>
        <v>3</v>
      </c>
      <c r="S20" s="66">
        <v>0.3</v>
      </c>
    </row>
    <row r="21" spans="1:19" s="9" customFormat="1" ht="12" customHeight="1">
      <c r="A21" s="7"/>
      <c r="B21" s="65" t="s">
        <v>9</v>
      </c>
      <c r="C21" s="66">
        <v>19205</v>
      </c>
      <c r="D21" s="66">
        <v>54031</v>
      </c>
      <c r="E21" s="66">
        <v>89775</v>
      </c>
      <c r="F21" s="66">
        <v>89475</v>
      </c>
      <c r="G21" s="66" t="s">
        <v>83</v>
      </c>
      <c r="H21" s="66">
        <v>300</v>
      </c>
      <c r="I21" s="7"/>
      <c r="J21" s="85"/>
      <c r="K21" s="85"/>
      <c r="L21" s="85"/>
      <c r="M21" s="85"/>
      <c r="N21" s="67"/>
      <c r="O21" s="85"/>
      <c r="P21" s="85"/>
      <c r="Q21" s="67"/>
      <c r="R21" s="67">
        <f t="shared" si="0"/>
        <v>0</v>
      </c>
      <c r="S21" s="66">
        <v>0</v>
      </c>
    </row>
    <row r="22" spans="1:19" s="9" customFormat="1" ht="12" customHeight="1">
      <c r="A22" s="7"/>
      <c r="B22" s="65" t="s">
        <v>47</v>
      </c>
      <c r="C22" s="66">
        <v>32038</v>
      </c>
      <c r="D22" s="66">
        <v>98025</v>
      </c>
      <c r="E22" s="66">
        <v>199130</v>
      </c>
      <c r="F22" s="66">
        <v>195290</v>
      </c>
      <c r="G22" s="66">
        <v>3840</v>
      </c>
      <c r="H22" s="66" t="s">
        <v>83</v>
      </c>
      <c r="I22" s="66"/>
      <c r="J22" s="85"/>
      <c r="K22" s="85"/>
      <c r="L22" s="85"/>
      <c r="M22" s="85"/>
      <c r="N22" s="67"/>
      <c r="O22" s="85"/>
      <c r="P22" s="85"/>
      <c r="Q22" s="67"/>
      <c r="R22" s="67">
        <f t="shared" si="0"/>
        <v>0</v>
      </c>
      <c r="S22" s="66">
        <v>0</v>
      </c>
    </row>
    <row r="23" spans="1:19" s="9" customFormat="1" ht="12" customHeight="1">
      <c r="A23" s="7"/>
      <c r="B23" s="65" t="s">
        <v>10</v>
      </c>
      <c r="C23" s="66">
        <v>28717</v>
      </c>
      <c r="D23" s="66">
        <v>41964</v>
      </c>
      <c r="E23" s="66">
        <v>74971</v>
      </c>
      <c r="F23" s="66">
        <v>68191</v>
      </c>
      <c r="G23" s="66">
        <v>6780</v>
      </c>
      <c r="H23" s="66" t="s">
        <v>83</v>
      </c>
      <c r="I23" s="7"/>
      <c r="J23" s="85"/>
      <c r="K23" s="85"/>
      <c r="L23" s="85"/>
      <c r="M23" s="85"/>
      <c r="N23" s="67"/>
      <c r="O23" s="85"/>
      <c r="P23" s="85"/>
      <c r="Q23" s="67"/>
      <c r="R23" s="67">
        <f t="shared" si="0"/>
        <v>51.2</v>
      </c>
      <c r="S23" s="66">
        <v>5.12</v>
      </c>
    </row>
    <row r="24" spans="1:19" s="9" customFormat="1" ht="12" customHeight="1">
      <c r="A24" s="7"/>
      <c r="B24" s="65" t="s">
        <v>11</v>
      </c>
      <c r="C24" s="66">
        <v>36916</v>
      </c>
      <c r="D24" s="66">
        <v>108424</v>
      </c>
      <c r="E24" s="66">
        <v>253948</v>
      </c>
      <c r="F24" s="66">
        <v>248828</v>
      </c>
      <c r="G24" s="66" t="s">
        <v>83</v>
      </c>
      <c r="H24" s="66">
        <v>5120</v>
      </c>
      <c r="I24" s="7"/>
      <c r="J24" s="85"/>
      <c r="K24" s="85"/>
      <c r="L24" s="85"/>
      <c r="M24" s="85"/>
      <c r="N24" s="67"/>
      <c r="O24" s="85"/>
      <c r="P24" s="85"/>
      <c r="Q24" s="67"/>
      <c r="R24" s="67">
        <f t="shared" si="0"/>
        <v>0</v>
      </c>
      <c r="S24" s="66">
        <v>0</v>
      </c>
    </row>
    <row r="25" spans="1:19" s="9" customFormat="1" ht="12" customHeight="1">
      <c r="A25" s="7"/>
      <c r="B25" s="65" t="s">
        <v>48</v>
      </c>
      <c r="C25" s="66" t="s">
        <v>84</v>
      </c>
      <c r="D25" s="66" t="s">
        <v>83</v>
      </c>
      <c r="E25" s="66" t="s">
        <v>83</v>
      </c>
      <c r="F25" s="66" t="s">
        <v>83</v>
      </c>
      <c r="G25" s="66" t="s">
        <v>83</v>
      </c>
      <c r="H25" s="66" t="s">
        <v>83</v>
      </c>
      <c r="I25" s="7"/>
      <c r="J25" s="85"/>
      <c r="K25" s="85"/>
      <c r="L25" s="85"/>
      <c r="M25" s="85"/>
      <c r="N25" s="67"/>
      <c r="O25" s="85"/>
      <c r="P25" s="85"/>
      <c r="Q25" s="67"/>
      <c r="R25" s="67">
        <f t="shared" si="0"/>
        <v>191.5</v>
      </c>
      <c r="S25" s="66">
        <v>19.15</v>
      </c>
    </row>
    <row r="26" spans="1:19" s="9" customFormat="1" ht="12" customHeight="1">
      <c r="A26" s="7"/>
      <c r="B26" s="65" t="s">
        <v>49</v>
      </c>
      <c r="C26" s="66">
        <v>79766</v>
      </c>
      <c r="D26" s="66">
        <v>402776</v>
      </c>
      <c r="E26" s="66">
        <v>566340</v>
      </c>
      <c r="F26" s="66">
        <v>527601</v>
      </c>
      <c r="G26" s="66">
        <v>19589</v>
      </c>
      <c r="H26" s="66">
        <v>19150</v>
      </c>
      <c r="I26" s="7"/>
      <c r="J26" s="85"/>
      <c r="K26" s="85"/>
      <c r="L26" s="85"/>
      <c r="M26" s="85"/>
      <c r="N26" s="67"/>
      <c r="O26" s="85"/>
      <c r="P26" s="85"/>
      <c r="Q26" s="67"/>
      <c r="R26" s="67">
        <f t="shared" si="0"/>
        <v>0</v>
      </c>
      <c r="S26" s="66">
        <v>0</v>
      </c>
    </row>
    <row r="27" spans="1:19" s="9" customFormat="1" ht="12" customHeight="1">
      <c r="A27" s="7"/>
      <c r="B27" s="65" t="s">
        <v>50</v>
      </c>
      <c r="C27" s="66" t="s">
        <v>84</v>
      </c>
      <c r="D27" s="66" t="s">
        <v>83</v>
      </c>
      <c r="E27" s="66" t="s">
        <v>83</v>
      </c>
      <c r="F27" s="66" t="s">
        <v>83</v>
      </c>
      <c r="G27" s="66" t="s">
        <v>83</v>
      </c>
      <c r="H27" s="66" t="s">
        <v>83</v>
      </c>
      <c r="I27" s="7"/>
      <c r="J27" s="85"/>
      <c r="K27" s="85"/>
      <c r="L27" s="85"/>
      <c r="M27" s="85"/>
      <c r="N27" s="67"/>
      <c r="O27" s="85"/>
      <c r="P27" s="85"/>
      <c r="Q27" s="67"/>
      <c r="R27" s="67">
        <f t="shared" si="0"/>
        <v>0</v>
      </c>
      <c r="S27" s="66">
        <v>0</v>
      </c>
    </row>
    <row r="28" spans="1:19" s="9" customFormat="1" ht="12" customHeight="1">
      <c r="A28" s="7"/>
      <c r="B28" s="65" t="s">
        <v>51</v>
      </c>
      <c r="C28" s="66" t="s">
        <v>84</v>
      </c>
      <c r="D28" s="66" t="s">
        <v>83</v>
      </c>
      <c r="E28" s="66" t="s">
        <v>83</v>
      </c>
      <c r="F28" s="66" t="s">
        <v>83</v>
      </c>
      <c r="G28" s="66" t="s">
        <v>83</v>
      </c>
      <c r="H28" s="66" t="s">
        <v>83</v>
      </c>
      <c r="I28" s="7"/>
      <c r="J28" s="85"/>
      <c r="K28" s="85"/>
      <c r="L28" s="85"/>
      <c r="M28" s="85"/>
      <c r="N28" s="67"/>
      <c r="O28" s="85"/>
      <c r="P28" s="85"/>
      <c r="Q28" s="67"/>
      <c r="R28" s="67">
        <f t="shared" si="0"/>
        <v>0</v>
      </c>
      <c r="S28" s="66">
        <v>0</v>
      </c>
    </row>
    <row r="29" spans="1:19" s="9" customFormat="1" ht="12" customHeight="1">
      <c r="A29" s="7"/>
      <c r="B29" s="65" t="s">
        <v>52</v>
      </c>
      <c r="C29" s="66">
        <v>55740</v>
      </c>
      <c r="D29" s="66">
        <v>158431</v>
      </c>
      <c r="E29" s="66">
        <v>364696</v>
      </c>
      <c r="F29" s="66">
        <v>353632</v>
      </c>
      <c r="G29" s="66">
        <v>11064</v>
      </c>
      <c r="H29" s="66" t="s">
        <v>83</v>
      </c>
      <c r="I29" s="7"/>
      <c r="J29" s="85"/>
      <c r="K29" s="85"/>
      <c r="L29" s="85"/>
      <c r="M29" s="85"/>
      <c r="N29" s="67"/>
      <c r="O29" s="85"/>
      <c r="P29" s="85"/>
      <c r="Q29" s="67"/>
      <c r="R29" s="67">
        <f t="shared" si="0"/>
        <v>0</v>
      </c>
      <c r="S29" s="66">
        <v>0</v>
      </c>
    </row>
    <row r="30" spans="1:19" s="9" customFormat="1" ht="12" customHeight="1">
      <c r="A30" s="7"/>
      <c r="B30" s="65" t="s">
        <v>12</v>
      </c>
      <c r="C30" s="66" t="s">
        <v>98</v>
      </c>
      <c r="D30" s="66" t="s">
        <v>98</v>
      </c>
      <c r="E30" s="66" t="s">
        <v>98</v>
      </c>
      <c r="F30" s="66" t="s">
        <v>83</v>
      </c>
      <c r="G30" s="66" t="s">
        <v>98</v>
      </c>
      <c r="H30" s="66" t="s">
        <v>83</v>
      </c>
      <c r="I30" s="7"/>
      <c r="J30" s="85"/>
      <c r="K30" s="85"/>
      <c r="L30" s="85"/>
      <c r="M30" s="85"/>
      <c r="N30" s="67"/>
      <c r="O30" s="85"/>
      <c r="P30" s="85"/>
      <c r="Q30" s="67"/>
      <c r="R30" s="67">
        <f t="shared" si="0"/>
        <v>0</v>
      </c>
      <c r="S30" s="66">
        <v>0</v>
      </c>
    </row>
    <row r="31" spans="1:19" s="9" customFormat="1" ht="12" customHeight="1">
      <c r="A31" s="7"/>
      <c r="B31" s="65" t="s">
        <v>53</v>
      </c>
      <c r="C31" s="66" t="s">
        <v>98</v>
      </c>
      <c r="D31" s="66" t="s">
        <v>98</v>
      </c>
      <c r="E31" s="66" t="s">
        <v>98</v>
      </c>
      <c r="F31" s="66" t="s">
        <v>83</v>
      </c>
      <c r="G31" s="66" t="s">
        <v>98</v>
      </c>
      <c r="H31" s="66" t="s">
        <v>83</v>
      </c>
      <c r="I31" s="7"/>
      <c r="J31" s="85"/>
      <c r="K31" s="85"/>
      <c r="L31" s="85"/>
      <c r="M31" s="85"/>
      <c r="N31" s="67"/>
      <c r="O31" s="85"/>
      <c r="P31" s="85"/>
      <c r="Q31" s="67"/>
      <c r="R31" s="67">
        <f t="shared" si="0"/>
        <v>9</v>
      </c>
      <c r="S31" s="66">
        <v>0.9</v>
      </c>
    </row>
    <row r="32" spans="1:19" s="9" customFormat="1" ht="12" customHeight="1">
      <c r="A32" s="7"/>
      <c r="B32" s="65" t="s">
        <v>55</v>
      </c>
      <c r="C32" s="66">
        <v>136922</v>
      </c>
      <c r="D32" s="66">
        <v>165050</v>
      </c>
      <c r="E32" s="66">
        <v>483149</v>
      </c>
      <c r="F32" s="66">
        <v>263052</v>
      </c>
      <c r="G32" s="66">
        <v>219197</v>
      </c>
      <c r="H32" s="66">
        <v>900</v>
      </c>
      <c r="I32" s="7"/>
      <c r="J32" s="85"/>
      <c r="K32" s="85"/>
      <c r="L32" s="85"/>
      <c r="M32" s="85"/>
      <c r="N32" s="67"/>
      <c r="O32" s="85"/>
      <c r="P32" s="85"/>
      <c r="Q32" s="67"/>
      <c r="R32" s="67">
        <f t="shared" si="0"/>
        <v>5337.07</v>
      </c>
      <c r="S32" s="66">
        <v>533.707</v>
      </c>
    </row>
    <row r="33" spans="1:19" s="9" customFormat="1" ht="12" customHeight="1">
      <c r="A33" s="7"/>
      <c r="B33" s="65" t="s">
        <v>54</v>
      </c>
      <c r="C33" s="66">
        <v>1118539</v>
      </c>
      <c r="D33" s="66">
        <v>5892446</v>
      </c>
      <c r="E33" s="66">
        <v>9309085</v>
      </c>
      <c r="F33" s="66">
        <v>8718399</v>
      </c>
      <c r="G33" s="66">
        <v>56979</v>
      </c>
      <c r="H33" s="66">
        <v>533707</v>
      </c>
      <c r="I33" s="7"/>
      <c r="J33" s="85"/>
      <c r="K33" s="85"/>
      <c r="L33" s="85"/>
      <c r="M33" s="85"/>
      <c r="N33" s="67"/>
      <c r="O33" s="85"/>
      <c r="P33" s="85"/>
      <c r="Q33" s="67"/>
      <c r="R33" s="67">
        <f t="shared" si="0"/>
        <v>860.6999999999999</v>
      </c>
      <c r="S33" s="66">
        <v>86.07</v>
      </c>
    </row>
    <row r="34" spans="1:19" s="9" customFormat="1" ht="12" customHeight="1">
      <c r="A34" s="7"/>
      <c r="B34" s="65" t="s">
        <v>56</v>
      </c>
      <c r="C34" s="66">
        <v>271297</v>
      </c>
      <c r="D34" s="66">
        <v>916122</v>
      </c>
      <c r="E34" s="66">
        <v>1274665</v>
      </c>
      <c r="F34" s="66">
        <v>1148532</v>
      </c>
      <c r="G34" s="66">
        <v>40063</v>
      </c>
      <c r="H34" s="66">
        <v>86070</v>
      </c>
      <c r="I34" s="7"/>
      <c r="J34" s="85"/>
      <c r="K34" s="85"/>
      <c r="L34" s="85"/>
      <c r="M34" s="85"/>
      <c r="N34" s="67"/>
      <c r="O34" s="85"/>
      <c r="P34" s="85"/>
      <c r="Q34" s="67"/>
      <c r="R34" s="67">
        <f t="shared" si="0"/>
        <v>214.36</v>
      </c>
      <c r="S34" s="66">
        <v>21.436</v>
      </c>
    </row>
    <row r="35" spans="1:19" s="9" customFormat="1" ht="12" customHeight="1">
      <c r="A35" s="7"/>
      <c r="B35" s="65" t="s">
        <v>57</v>
      </c>
      <c r="C35" s="66">
        <v>109506</v>
      </c>
      <c r="D35" s="66">
        <v>449589</v>
      </c>
      <c r="E35" s="66">
        <v>1082865</v>
      </c>
      <c r="F35" s="66">
        <v>1032681</v>
      </c>
      <c r="G35" s="66">
        <v>28748</v>
      </c>
      <c r="H35" s="66">
        <v>21436</v>
      </c>
      <c r="I35" s="7"/>
      <c r="J35" s="85"/>
      <c r="K35" s="85"/>
      <c r="L35" s="85"/>
      <c r="M35" s="85"/>
      <c r="N35" s="67"/>
      <c r="O35" s="85"/>
      <c r="P35" s="85"/>
      <c r="Q35" s="67"/>
      <c r="R35" s="67">
        <f t="shared" si="0"/>
        <v>0</v>
      </c>
      <c r="S35" s="66">
        <v>0</v>
      </c>
    </row>
    <row r="36" spans="1:19" s="9" customFormat="1" ht="12" customHeight="1">
      <c r="A36" s="7"/>
      <c r="B36" s="65" t="s">
        <v>58</v>
      </c>
      <c r="C36" s="66">
        <v>13929</v>
      </c>
      <c r="D36" s="66">
        <v>61931</v>
      </c>
      <c r="E36" s="66">
        <v>90787</v>
      </c>
      <c r="F36" s="66">
        <v>26129</v>
      </c>
      <c r="G36" s="66">
        <v>64658</v>
      </c>
      <c r="H36" s="66" t="s">
        <v>83</v>
      </c>
      <c r="I36" s="7"/>
      <c r="J36" s="85"/>
      <c r="K36" s="85"/>
      <c r="L36" s="85"/>
      <c r="M36" s="85"/>
      <c r="N36" s="67"/>
      <c r="O36" s="85"/>
      <c r="P36" s="85"/>
      <c r="Q36" s="67"/>
      <c r="R36" s="67">
        <f t="shared" si="0"/>
        <v>252.34000000000003</v>
      </c>
      <c r="S36" s="66">
        <v>25.234</v>
      </c>
    </row>
    <row r="37" spans="1:19" s="9" customFormat="1" ht="12" customHeight="1">
      <c r="A37" s="7"/>
      <c r="B37" s="65" t="s">
        <v>59</v>
      </c>
      <c r="C37" s="66">
        <v>927815</v>
      </c>
      <c r="D37" s="66">
        <v>6923375</v>
      </c>
      <c r="E37" s="66">
        <v>8679783</v>
      </c>
      <c r="F37" s="66">
        <v>8516449</v>
      </c>
      <c r="G37" s="66">
        <v>138100</v>
      </c>
      <c r="H37" s="66">
        <v>25234</v>
      </c>
      <c r="I37" s="7"/>
      <c r="J37" s="85"/>
      <c r="K37" s="85"/>
      <c r="L37" s="85"/>
      <c r="M37" s="85"/>
      <c r="N37" s="67"/>
      <c r="O37" s="85"/>
      <c r="P37" s="85"/>
      <c r="Q37" s="67"/>
      <c r="R37" s="67">
        <f t="shared" si="0"/>
        <v>16.67</v>
      </c>
      <c r="S37" s="66">
        <v>1.667</v>
      </c>
    </row>
    <row r="38" spans="1:19" s="9" customFormat="1" ht="12" customHeight="1">
      <c r="A38" s="7"/>
      <c r="B38" s="65" t="s">
        <v>60</v>
      </c>
      <c r="C38" s="66" t="s">
        <v>98</v>
      </c>
      <c r="D38" s="66" t="s">
        <v>98</v>
      </c>
      <c r="E38" s="66" t="s">
        <v>98</v>
      </c>
      <c r="F38" s="66" t="s">
        <v>98</v>
      </c>
      <c r="G38" s="66" t="s">
        <v>83</v>
      </c>
      <c r="H38" s="66" t="s">
        <v>98</v>
      </c>
      <c r="I38" s="7"/>
      <c r="J38" s="85"/>
      <c r="K38" s="85"/>
      <c r="L38" s="85"/>
      <c r="M38" s="85"/>
      <c r="N38" s="67"/>
      <c r="O38" s="85"/>
      <c r="P38" s="85"/>
      <c r="Q38" s="67"/>
      <c r="R38" s="67">
        <f t="shared" si="0"/>
        <v>0</v>
      </c>
      <c r="S38" s="66">
        <v>0</v>
      </c>
    </row>
    <row r="39" spans="1:15" s="9" customFormat="1" ht="12" customHeight="1">
      <c r="A39" s="7"/>
      <c r="B39" s="65" t="s">
        <v>68</v>
      </c>
      <c r="C39" s="66">
        <v>36805</v>
      </c>
      <c r="D39" s="66">
        <v>57756</v>
      </c>
      <c r="E39" s="66">
        <v>133541</v>
      </c>
      <c r="F39" s="66">
        <v>133541</v>
      </c>
      <c r="G39" s="66" t="s">
        <v>83</v>
      </c>
      <c r="H39" s="66" t="s">
        <v>83</v>
      </c>
      <c r="I39" s="7"/>
      <c r="J39" s="89"/>
      <c r="K39" s="89"/>
      <c r="L39" s="89"/>
      <c r="M39" s="89"/>
      <c r="N39" s="89"/>
      <c r="O39" s="89"/>
    </row>
    <row r="40" spans="1:9" s="9" customFormat="1" ht="4.5" customHeight="1" thickBot="1">
      <c r="A40" s="8"/>
      <c r="B40" s="49"/>
      <c r="C40" s="69"/>
      <c r="D40" s="69"/>
      <c r="E40" s="98"/>
      <c r="F40" s="93"/>
      <c r="G40" s="93"/>
      <c r="H40" s="50"/>
      <c r="I40" s="7"/>
    </row>
    <row r="41" spans="1:9" s="9" customFormat="1" ht="12" customHeight="1">
      <c r="A41" s="53"/>
      <c r="B41" s="53"/>
      <c r="C41" s="53"/>
      <c r="D41" s="53"/>
      <c r="E41" s="87"/>
      <c r="F41" s="53"/>
      <c r="G41" s="53"/>
      <c r="H41" s="53"/>
      <c r="I41" s="54" t="s">
        <v>71</v>
      </c>
    </row>
    <row r="42" spans="1:9" s="9" customFormat="1" ht="12" customHeight="1">
      <c r="A42" s="20"/>
      <c r="B42" s="20"/>
      <c r="C42" s="20"/>
      <c r="D42" s="14"/>
      <c r="E42" s="87"/>
      <c r="F42" s="14"/>
      <c r="G42" s="14"/>
      <c r="H42" s="14"/>
      <c r="I42" s="24" t="s">
        <v>72</v>
      </c>
    </row>
    <row r="43" spans="1:9" s="9" customFormat="1" ht="12">
      <c r="A43" s="20"/>
      <c r="B43" s="20"/>
      <c r="C43" s="20"/>
      <c r="D43" s="20"/>
      <c r="E43" s="87"/>
      <c r="F43" s="20"/>
      <c r="G43" s="20"/>
      <c r="H43" s="20"/>
      <c r="I43" s="8"/>
    </row>
    <row r="44" spans="1:9" s="9" customFormat="1" ht="12">
      <c r="A44" s="20"/>
      <c r="B44" s="20"/>
      <c r="C44" s="20"/>
      <c r="D44" s="20"/>
      <c r="E44" s="87"/>
      <c r="F44" s="20"/>
      <c r="G44" s="20"/>
      <c r="H44" s="20"/>
      <c r="I44" s="8"/>
    </row>
    <row r="45" spans="1:9" s="9" customFormat="1" ht="12">
      <c r="A45" s="20"/>
      <c r="B45" s="20"/>
      <c r="C45" s="20"/>
      <c r="D45" s="20"/>
      <c r="E45" s="87"/>
      <c r="F45" s="20"/>
      <c r="G45" s="20"/>
      <c r="H45" s="20"/>
      <c r="I45" s="8"/>
    </row>
    <row r="46" spans="1:8" s="9" customFormat="1" ht="12">
      <c r="A46" s="21"/>
      <c r="B46" s="21"/>
      <c r="C46" s="21"/>
      <c r="D46" s="21"/>
      <c r="E46" s="87"/>
      <c r="F46" s="21"/>
      <c r="G46" s="21"/>
      <c r="H46" s="21"/>
    </row>
    <row r="47" ht="12">
      <c r="E47" s="87"/>
    </row>
    <row r="48" ht="12">
      <c r="E48" s="87"/>
    </row>
    <row r="49" ht="12">
      <c r="E49" s="87"/>
    </row>
    <row r="50" ht="12">
      <c r="E50" s="87"/>
    </row>
    <row r="51" ht="12">
      <c r="E51" s="87"/>
    </row>
  </sheetData>
  <sheetProtection/>
  <mergeCells count="8">
    <mergeCell ref="C5:C7"/>
    <mergeCell ref="B5:B7"/>
    <mergeCell ref="D5:D7"/>
    <mergeCell ref="E5:H5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Y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4" customWidth="1"/>
    <col min="2" max="2" width="6.375" style="4" customWidth="1"/>
    <col min="3" max="3" width="3.00390625" style="4" customWidth="1"/>
    <col min="4" max="4" width="4.75390625" style="4" customWidth="1"/>
    <col min="5" max="5" width="1.4921875" style="4" customWidth="1"/>
    <col min="6" max="8" width="9.125" style="4" customWidth="1"/>
    <col min="9" max="9" width="10.25390625" style="4" customWidth="1"/>
    <col min="10" max="10" width="9.75390625" style="4" customWidth="1"/>
    <col min="11" max="12" width="9.125" style="4" customWidth="1"/>
    <col min="13" max="13" width="9.625" style="4" customWidth="1"/>
    <col min="14" max="14" width="1.4921875" style="4" customWidth="1"/>
    <col min="15" max="16" width="11.125" style="4" customWidth="1"/>
    <col min="17" max="17" width="11.125" style="10" customWidth="1"/>
    <col min="18" max="22" width="11.125" style="4" customWidth="1"/>
    <col min="23" max="23" width="1.4921875" style="4" customWidth="1"/>
    <col min="24" max="24" width="8.375" style="4" customWidth="1"/>
    <col min="25" max="16384" width="13.00390625" style="4" customWidth="1"/>
  </cols>
  <sheetData>
    <row r="1" spans="1:25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5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V2" s="3"/>
      <c r="W2" s="3"/>
      <c r="X2" s="3"/>
      <c r="Y2" s="3"/>
    </row>
    <row r="3" spans="1:25" ht="12">
      <c r="A3" s="3"/>
      <c r="B3" s="36" t="s">
        <v>104</v>
      </c>
      <c r="C3" s="36"/>
      <c r="D3" s="36"/>
      <c r="E3" s="3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/>
      <c r="R3" s="3"/>
      <c r="S3" s="3"/>
      <c r="T3" s="3"/>
      <c r="U3" s="3"/>
      <c r="V3" s="3"/>
      <c r="W3" s="3"/>
      <c r="X3" s="3"/>
      <c r="Y3" s="3"/>
    </row>
    <row r="4" spans="1:25" ht="13.5" customHeight="1" thickBot="1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5" t="s">
        <v>97</v>
      </c>
      <c r="X4" s="3"/>
      <c r="Y4" s="3"/>
    </row>
    <row r="5" spans="1:25" ht="24" customHeight="1">
      <c r="A5" s="11"/>
      <c r="B5" s="140" t="s">
        <v>75</v>
      </c>
      <c r="C5" s="140"/>
      <c r="D5" s="140"/>
      <c r="E5" s="60"/>
      <c r="F5" s="63" t="s">
        <v>0</v>
      </c>
      <c r="G5" s="63" t="s">
        <v>14</v>
      </c>
      <c r="H5" s="62" t="s">
        <v>85</v>
      </c>
      <c r="I5" s="63" t="s">
        <v>73</v>
      </c>
      <c r="J5" s="62" t="s">
        <v>38</v>
      </c>
      <c r="K5" s="83" t="s">
        <v>74</v>
      </c>
      <c r="L5" s="64"/>
      <c r="M5" s="64"/>
      <c r="N5" s="64"/>
      <c r="X5" s="3"/>
      <c r="Y5" s="3"/>
    </row>
    <row r="6" spans="1:25" ht="9" customHeight="1">
      <c r="A6" s="80"/>
      <c r="B6" s="80"/>
      <c r="C6" s="80"/>
      <c r="D6" s="80"/>
      <c r="E6" s="80"/>
      <c r="F6" s="81"/>
      <c r="G6" s="82" t="s">
        <v>8</v>
      </c>
      <c r="H6" s="82" t="s">
        <v>93</v>
      </c>
      <c r="I6" s="82" t="s">
        <v>92</v>
      </c>
      <c r="J6" s="82" t="s">
        <v>92</v>
      </c>
      <c r="K6" s="82" t="s">
        <v>92</v>
      </c>
      <c r="L6" s="82"/>
      <c r="M6" s="82"/>
      <c r="N6" s="82"/>
      <c r="X6" s="3"/>
      <c r="Y6" s="3"/>
    </row>
    <row r="7" spans="1:25" ht="12">
      <c r="A7" s="18"/>
      <c r="B7" s="135" t="s">
        <v>18</v>
      </c>
      <c r="C7" s="136"/>
      <c r="D7" s="136"/>
      <c r="E7" s="94"/>
      <c r="F7" s="107">
        <v>159</v>
      </c>
      <c r="G7" s="108">
        <v>8250</v>
      </c>
      <c r="H7" s="108">
        <v>3661720</v>
      </c>
      <c r="I7" s="108">
        <v>18799641</v>
      </c>
      <c r="J7" s="108">
        <v>27994641</v>
      </c>
      <c r="K7" s="108">
        <v>390172</v>
      </c>
      <c r="L7" s="68"/>
      <c r="M7" s="68"/>
      <c r="N7" s="68"/>
      <c r="X7" s="3"/>
      <c r="Y7" s="3"/>
    </row>
    <row r="8" spans="1:25" ht="12">
      <c r="A8" s="7"/>
      <c r="B8" s="25"/>
      <c r="C8" s="25"/>
      <c r="D8" s="25"/>
      <c r="E8" s="26"/>
      <c r="F8" s="31"/>
      <c r="G8" s="32"/>
      <c r="H8" s="32"/>
      <c r="I8" s="32"/>
      <c r="J8" s="32"/>
      <c r="K8" s="32"/>
      <c r="L8" s="32"/>
      <c r="M8" s="32"/>
      <c r="N8" s="32"/>
      <c r="P8" s="102"/>
      <c r="Q8" s="85"/>
      <c r="R8" s="85"/>
      <c r="S8" s="85"/>
      <c r="X8" s="3"/>
      <c r="Y8" s="3"/>
    </row>
    <row r="9" spans="1:25" ht="12">
      <c r="A9" s="7"/>
      <c r="B9" s="15" t="s">
        <v>19</v>
      </c>
      <c r="C9" s="25" t="s">
        <v>20</v>
      </c>
      <c r="D9" s="15" t="s">
        <v>21</v>
      </c>
      <c r="E9" s="27"/>
      <c r="F9" s="101">
        <v>45</v>
      </c>
      <c r="G9" s="99">
        <v>283</v>
      </c>
      <c r="H9" s="99">
        <v>95256</v>
      </c>
      <c r="I9" s="99">
        <v>152332</v>
      </c>
      <c r="J9" s="99">
        <v>323254</v>
      </c>
      <c r="K9" s="33" t="s">
        <v>84</v>
      </c>
      <c r="L9" s="33"/>
      <c r="M9" s="33"/>
      <c r="N9" s="33"/>
      <c r="P9" s="99"/>
      <c r="Q9" s="99"/>
      <c r="R9" s="99"/>
      <c r="S9" s="33"/>
      <c r="X9" s="3"/>
      <c r="Y9" s="3"/>
    </row>
    <row r="10" spans="1:25" ht="12">
      <c r="A10" s="7"/>
      <c r="B10" s="15" t="s">
        <v>22</v>
      </c>
      <c r="C10" s="25" t="s">
        <v>20</v>
      </c>
      <c r="D10" s="15" t="s">
        <v>23</v>
      </c>
      <c r="E10" s="27"/>
      <c r="F10" s="101">
        <v>41</v>
      </c>
      <c r="G10" s="99">
        <v>572</v>
      </c>
      <c r="H10" s="99">
        <v>229196</v>
      </c>
      <c r="I10" s="99">
        <v>402621</v>
      </c>
      <c r="J10" s="99">
        <v>975288</v>
      </c>
      <c r="K10" s="33" t="s">
        <v>84</v>
      </c>
      <c r="L10" s="33"/>
      <c r="M10" s="33"/>
      <c r="N10" s="33"/>
      <c r="P10" s="99"/>
      <c r="Q10" s="99"/>
      <c r="R10" s="99"/>
      <c r="S10" s="33"/>
      <c r="X10" s="3"/>
      <c r="Y10" s="3"/>
    </row>
    <row r="11" spans="1:25" ht="12">
      <c r="A11" s="7"/>
      <c r="B11" s="15" t="s">
        <v>24</v>
      </c>
      <c r="C11" s="25" t="s">
        <v>20</v>
      </c>
      <c r="D11" s="15" t="s">
        <v>25</v>
      </c>
      <c r="E11" s="27"/>
      <c r="F11" s="101">
        <v>26</v>
      </c>
      <c r="G11" s="99">
        <v>649</v>
      </c>
      <c r="H11" s="99">
        <v>266996</v>
      </c>
      <c r="I11" s="99">
        <v>586205</v>
      </c>
      <c r="J11" s="99">
        <v>1310830</v>
      </c>
      <c r="K11" s="33" t="s">
        <v>84</v>
      </c>
      <c r="L11" s="33"/>
      <c r="M11" s="33"/>
      <c r="N11" s="33"/>
      <c r="P11" s="99"/>
      <c r="Q11" s="99"/>
      <c r="R11" s="99"/>
      <c r="S11" s="33"/>
      <c r="X11" s="3"/>
      <c r="Y11" s="3"/>
    </row>
    <row r="12" spans="1:25" ht="12">
      <c r="A12" s="7"/>
      <c r="B12" s="15" t="s">
        <v>26</v>
      </c>
      <c r="C12" s="25" t="s">
        <v>20</v>
      </c>
      <c r="D12" s="15" t="s">
        <v>27</v>
      </c>
      <c r="E12" s="27"/>
      <c r="F12" s="101">
        <v>13</v>
      </c>
      <c r="G12" s="99">
        <v>522</v>
      </c>
      <c r="H12" s="99">
        <v>190133</v>
      </c>
      <c r="I12" s="99">
        <v>775177</v>
      </c>
      <c r="J12" s="99">
        <v>1222088</v>
      </c>
      <c r="K12" s="99">
        <v>30573</v>
      </c>
      <c r="L12" s="33"/>
      <c r="M12" s="33"/>
      <c r="N12" s="33"/>
      <c r="P12" s="99"/>
      <c r="Q12" s="99"/>
      <c r="R12" s="99"/>
      <c r="S12" s="99"/>
      <c r="X12" s="3"/>
      <c r="Y12" s="3"/>
    </row>
    <row r="13" spans="1:25" ht="12">
      <c r="A13" s="7"/>
      <c r="B13" s="15" t="s">
        <v>28</v>
      </c>
      <c r="C13" s="25" t="s">
        <v>20</v>
      </c>
      <c r="D13" s="15" t="s">
        <v>29</v>
      </c>
      <c r="E13" s="27"/>
      <c r="F13" s="101">
        <v>21</v>
      </c>
      <c r="G13" s="99">
        <v>1428</v>
      </c>
      <c r="H13" s="99">
        <v>652707</v>
      </c>
      <c r="I13" s="99">
        <v>2293305</v>
      </c>
      <c r="J13" s="99">
        <v>3710999</v>
      </c>
      <c r="K13" s="99">
        <v>105537</v>
      </c>
      <c r="L13" s="33"/>
      <c r="M13" s="33"/>
      <c r="N13" s="33"/>
      <c r="P13" s="99"/>
      <c r="Q13" s="99"/>
      <c r="R13" s="99"/>
      <c r="S13" s="99"/>
      <c r="X13" s="3"/>
      <c r="Y13" s="3"/>
    </row>
    <row r="14" spans="1:25" ht="12">
      <c r="A14" s="7"/>
      <c r="B14" s="15" t="s">
        <v>30</v>
      </c>
      <c r="C14" s="25" t="s">
        <v>20</v>
      </c>
      <c r="D14" s="15" t="s">
        <v>31</v>
      </c>
      <c r="E14" s="27"/>
      <c r="F14" s="101">
        <v>5</v>
      </c>
      <c r="G14" s="99">
        <v>734</v>
      </c>
      <c r="H14" s="99">
        <v>345978</v>
      </c>
      <c r="I14" s="99">
        <v>2503528</v>
      </c>
      <c r="J14" s="99">
        <v>3318666</v>
      </c>
      <c r="K14" s="99">
        <v>39710</v>
      </c>
      <c r="L14" s="33"/>
      <c r="M14" s="33"/>
      <c r="N14" s="33"/>
      <c r="P14" s="99"/>
      <c r="Q14" s="99"/>
      <c r="R14" s="99"/>
      <c r="S14" s="99"/>
      <c r="X14" s="3"/>
      <c r="Y14" s="3"/>
    </row>
    <row r="15" spans="1:25" ht="12">
      <c r="A15" s="7"/>
      <c r="B15" s="15" t="s">
        <v>32</v>
      </c>
      <c r="C15" s="25" t="s">
        <v>20</v>
      </c>
      <c r="D15" s="15" t="s">
        <v>33</v>
      </c>
      <c r="E15" s="27"/>
      <c r="F15" s="101" t="s">
        <v>82</v>
      </c>
      <c r="G15" s="105" t="s">
        <v>82</v>
      </c>
      <c r="H15" s="105" t="s">
        <v>82</v>
      </c>
      <c r="I15" s="105" t="s">
        <v>82</v>
      </c>
      <c r="J15" s="105" t="s">
        <v>82</v>
      </c>
      <c r="K15" s="105" t="s">
        <v>82</v>
      </c>
      <c r="L15" s="33"/>
      <c r="M15" s="33"/>
      <c r="N15" s="33"/>
      <c r="P15" s="99"/>
      <c r="Q15" s="99"/>
      <c r="R15" s="99"/>
      <c r="S15" s="99"/>
      <c r="X15" s="3"/>
      <c r="Y15" s="3"/>
    </row>
    <row r="16" spans="1:25" ht="12">
      <c r="A16" s="7"/>
      <c r="B16" s="15" t="s">
        <v>34</v>
      </c>
      <c r="C16" s="25" t="s">
        <v>20</v>
      </c>
      <c r="D16" s="15" t="s">
        <v>35</v>
      </c>
      <c r="E16" s="27"/>
      <c r="F16" s="101" t="s">
        <v>82</v>
      </c>
      <c r="G16" s="105" t="s">
        <v>82</v>
      </c>
      <c r="H16" s="105" t="s">
        <v>82</v>
      </c>
      <c r="I16" s="105" t="s">
        <v>82</v>
      </c>
      <c r="J16" s="105" t="s">
        <v>82</v>
      </c>
      <c r="K16" s="105" t="s">
        <v>82</v>
      </c>
      <c r="L16" s="33"/>
      <c r="M16" s="33"/>
      <c r="N16" s="33"/>
      <c r="P16" s="99"/>
      <c r="Q16" s="99"/>
      <c r="R16" s="99"/>
      <c r="S16" s="99"/>
      <c r="X16" s="3"/>
      <c r="Y16" s="3"/>
    </row>
    <row r="17" spans="1:25" ht="12">
      <c r="A17" s="7"/>
      <c r="B17" s="15" t="s">
        <v>36</v>
      </c>
      <c r="C17" s="25" t="s">
        <v>20</v>
      </c>
      <c r="D17" s="15" t="s">
        <v>37</v>
      </c>
      <c r="E17" s="27"/>
      <c r="F17" s="101">
        <v>4</v>
      </c>
      <c r="G17" s="99">
        <v>2749</v>
      </c>
      <c r="H17" s="99">
        <v>1309331</v>
      </c>
      <c r="I17" s="99">
        <v>10040872</v>
      </c>
      <c r="J17" s="99">
        <v>13754847</v>
      </c>
      <c r="K17" s="99">
        <v>161002</v>
      </c>
      <c r="L17" s="33"/>
      <c r="M17" s="33"/>
      <c r="N17" s="33"/>
      <c r="P17" s="99"/>
      <c r="Q17" s="99"/>
      <c r="R17" s="99"/>
      <c r="S17" s="99"/>
      <c r="X17" s="3"/>
      <c r="Y17" s="3"/>
    </row>
    <row r="18" spans="1:25" ht="12">
      <c r="A18" s="7"/>
      <c r="B18" s="24" t="s">
        <v>99</v>
      </c>
      <c r="C18" s="111" t="s">
        <v>100</v>
      </c>
      <c r="D18" s="111"/>
      <c r="E18" s="26"/>
      <c r="F18" s="33" t="s">
        <v>83</v>
      </c>
      <c r="G18" s="33" t="s">
        <v>83</v>
      </c>
      <c r="H18" s="33" t="s">
        <v>83</v>
      </c>
      <c r="I18" s="33" t="s">
        <v>83</v>
      </c>
      <c r="J18" s="33" t="s">
        <v>83</v>
      </c>
      <c r="K18" s="33" t="s">
        <v>84</v>
      </c>
      <c r="L18" s="33"/>
      <c r="M18" s="33"/>
      <c r="N18" s="33"/>
      <c r="P18" s="103"/>
      <c r="Q18" s="104"/>
      <c r="R18" s="104"/>
      <c r="S18" s="104"/>
      <c r="X18" s="3"/>
      <c r="Y18" s="3"/>
    </row>
    <row r="19" spans="1:25" ht="4.5" customHeight="1" thickBot="1">
      <c r="A19" s="51"/>
      <c r="B19" s="51"/>
      <c r="C19" s="51"/>
      <c r="D19" s="51"/>
      <c r="E19" s="56"/>
      <c r="F19" s="57"/>
      <c r="G19" s="58"/>
      <c r="H19" s="58"/>
      <c r="I19" s="58"/>
      <c r="J19" s="58"/>
      <c r="K19" s="58"/>
      <c r="L19" s="58"/>
      <c r="M19" s="58"/>
      <c r="N19" s="12"/>
      <c r="X19" s="3"/>
      <c r="Y19" s="3"/>
    </row>
    <row r="20" spans="1:25" ht="14.25" customHeight="1" thickBot="1">
      <c r="A20" s="52"/>
      <c r="B20" s="52"/>
      <c r="C20" s="52"/>
      <c r="D20" s="52"/>
      <c r="E20" s="52"/>
      <c r="F20" s="90"/>
      <c r="G20" s="90"/>
      <c r="H20" s="90"/>
      <c r="I20" s="90"/>
      <c r="L20" s="59"/>
      <c r="M20" s="59"/>
      <c r="N20" s="59"/>
      <c r="O20" s="71"/>
      <c r="X20" s="3"/>
      <c r="Y20" s="3"/>
    </row>
    <row r="21" spans="1:15" ht="13.5" customHeight="1">
      <c r="A21" s="74"/>
      <c r="B21" s="140" t="s">
        <v>76</v>
      </c>
      <c r="C21" s="140"/>
      <c r="D21" s="140"/>
      <c r="E21" s="141"/>
      <c r="F21" s="137" t="s">
        <v>81</v>
      </c>
      <c r="G21" s="138"/>
      <c r="H21" s="138"/>
      <c r="I21" s="139"/>
      <c r="J21" s="137" t="s">
        <v>15</v>
      </c>
      <c r="K21" s="138"/>
      <c r="L21" s="138"/>
      <c r="M21" s="138"/>
      <c r="N21" s="64"/>
      <c r="O21" s="72"/>
    </row>
    <row r="22" spans="1:15" ht="21">
      <c r="A22" s="75"/>
      <c r="B22" s="142"/>
      <c r="C22" s="142"/>
      <c r="D22" s="142"/>
      <c r="E22" s="143"/>
      <c r="F22" s="30" t="s">
        <v>4</v>
      </c>
      <c r="G22" s="13" t="s">
        <v>16</v>
      </c>
      <c r="H22" s="13" t="s">
        <v>17</v>
      </c>
      <c r="I22" s="13" t="s">
        <v>86</v>
      </c>
      <c r="J22" s="30" t="s">
        <v>4</v>
      </c>
      <c r="K22" s="13" t="s">
        <v>16</v>
      </c>
      <c r="L22" s="13" t="s">
        <v>17</v>
      </c>
      <c r="M22" s="92" t="s">
        <v>87</v>
      </c>
      <c r="N22" s="70"/>
      <c r="O22" s="73"/>
    </row>
    <row r="23" spans="2:15" ht="9" customHeight="1">
      <c r="B23" s="71"/>
      <c r="C23" s="71"/>
      <c r="D23" s="71"/>
      <c r="E23" s="77"/>
      <c r="F23" s="82" t="s">
        <v>92</v>
      </c>
      <c r="G23" s="82" t="s">
        <v>92</v>
      </c>
      <c r="H23" s="82" t="s">
        <v>92</v>
      </c>
      <c r="I23" s="82" t="s">
        <v>92</v>
      </c>
      <c r="J23" s="82" t="s">
        <v>92</v>
      </c>
      <c r="K23" s="82" t="s">
        <v>92</v>
      </c>
      <c r="L23" s="82" t="s">
        <v>92</v>
      </c>
      <c r="M23" s="82" t="s">
        <v>92</v>
      </c>
      <c r="N23" s="28"/>
      <c r="O23" s="29"/>
    </row>
    <row r="24" spans="2:17" ht="12">
      <c r="B24" s="135" t="s">
        <v>18</v>
      </c>
      <c r="C24" s="136"/>
      <c r="D24" s="136"/>
      <c r="E24" s="78"/>
      <c r="F24" s="108">
        <v>2378465</v>
      </c>
      <c r="G24" s="108">
        <v>678859</v>
      </c>
      <c r="H24" s="108">
        <v>419232</v>
      </c>
      <c r="I24" s="108">
        <v>1280374</v>
      </c>
      <c r="J24" s="108">
        <v>2249621</v>
      </c>
      <c r="K24" s="108">
        <v>659315</v>
      </c>
      <c r="L24" s="108">
        <v>427350</v>
      </c>
      <c r="M24" s="108">
        <v>1162956</v>
      </c>
      <c r="N24" s="109"/>
      <c r="O24" s="85"/>
      <c r="P24" s="85"/>
      <c r="Q24" s="85"/>
    </row>
    <row r="25" spans="2:15" ht="12">
      <c r="B25" s="25"/>
      <c r="C25" s="25"/>
      <c r="D25" s="25"/>
      <c r="E25" s="78"/>
      <c r="F25" s="32"/>
      <c r="G25" s="32"/>
      <c r="I25" s="33"/>
      <c r="L25" s="32"/>
      <c r="M25" s="32"/>
      <c r="N25" s="32"/>
      <c r="O25" s="12"/>
    </row>
    <row r="26" spans="2:15" ht="12">
      <c r="B26" s="15" t="s">
        <v>19</v>
      </c>
      <c r="C26" s="25" t="s">
        <v>20</v>
      </c>
      <c r="D26" s="15" t="s">
        <v>21</v>
      </c>
      <c r="E26" s="78"/>
      <c r="F26" s="33" t="s">
        <v>83</v>
      </c>
      <c r="G26" s="33" t="s">
        <v>83</v>
      </c>
      <c r="H26" s="33" t="s">
        <v>83</v>
      </c>
      <c r="I26" s="33" t="s">
        <v>83</v>
      </c>
      <c r="J26" s="33" t="s">
        <v>83</v>
      </c>
      <c r="K26" s="33" t="s">
        <v>83</v>
      </c>
      <c r="L26" s="33" t="s">
        <v>83</v>
      </c>
      <c r="M26" s="33" t="s">
        <v>83</v>
      </c>
      <c r="N26" s="33"/>
      <c r="O26" s="12"/>
    </row>
    <row r="27" spans="2:15" ht="12">
      <c r="B27" s="15" t="s">
        <v>22</v>
      </c>
      <c r="C27" s="25" t="s">
        <v>20</v>
      </c>
      <c r="D27" s="15" t="s">
        <v>23</v>
      </c>
      <c r="E27" s="78"/>
      <c r="F27" s="33" t="s">
        <v>83</v>
      </c>
      <c r="G27" s="33" t="s">
        <v>83</v>
      </c>
      <c r="H27" s="33" t="s">
        <v>83</v>
      </c>
      <c r="I27" s="33" t="s">
        <v>83</v>
      </c>
      <c r="J27" s="33" t="s">
        <v>83</v>
      </c>
      <c r="K27" s="33" t="s">
        <v>83</v>
      </c>
      <c r="L27" s="33" t="s">
        <v>83</v>
      </c>
      <c r="M27" s="33" t="s">
        <v>83</v>
      </c>
      <c r="N27" s="33"/>
      <c r="O27" s="12"/>
    </row>
    <row r="28" spans="2:23" ht="12">
      <c r="B28" s="15" t="s">
        <v>24</v>
      </c>
      <c r="C28" s="25" t="s">
        <v>20</v>
      </c>
      <c r="D28" s="15" t="s">
        <v>25</v>
      </c>
      <c r="E28" s="78"/>
      <c r="F28" s="33" t="s">
        <v>83</v>
      </c>
      <c r="G28" s="33" t="s">
        <v>83</v>
      </c>
      <c r="H28" s="33" t="s">
        <v>83</v>
      </c>
      <c r="I28" s="33" t="s">
        <v>83</v>
      </c>
      <c r="J28" s="33" t="s">
        <v>83</v>
      </c>
      <c r="K28" s="33" t="s">
        <v>83</v>
      </c>
      <c r="L28" s="33" t="s">
        <v>83</v>
      </c>
      <c r="M28" s="33" t="s">
        <v>83</v>
      </c>
      <c r="N28" s="33"/>
      <c r="O28" s="12"/>
      <c r="P28" s="102"/>
      <c r="Q28" s="102"/>
      <c r="R28" s="102"/>
      <c r="S28" s="102"/>
      <c r="T28" s="102"/>
      <c r="U28" s="102"/>
      <c r="V28" s="102"/>
      <c r="W28" s="102">
        <v>1162956</v>
      </c>
    </row>
    <row r="29" spans="2:23" ht="12">
      <c r="B29" s="15" t="s">
        <v>26</v>
      </c>
      <c r="C29" s="25" t="s">
        <v>20</v>
      </c>
      <c r="D29" s="15" t="s">
        <v>27</v>
      </c>
      <c r="E29" s="78"/>
      <c r="F29" s="99">
        <v>193373</v>
      </c>
      <c r="G29" s="99">
        <v>108025</v>
      </c>
      <c r="H29" s="99">
        <v>71079</v>
      </c>
      <c r="I29" s="99">
        <v>14269</v>
      </c>
      <c r="J29" s="99">
        <v>174536</v>
      </c>
      <c r="K29" s="99">
        <v>92658</v>
      </c>
      <c r="L29" s="99">
        <v>71431</v>
      </c>
      <c r="M29" s="100">
        <v>10447</v>
      </c>
      <c r="N29" s="33"/>
      <c r="P29" s="99"/>
      <c r="Q29" s="99"/>
      <c r="R29" s="99"/>
      <c r="S29" s="99"/>
      <c r="T29" s="99"/>
      <c r="U29" s="99"/>
      <c r="V29" s="99"/>
      <c r="W29" s="100">
        <v>10447</v>
      </c>
    </row>
    <row r="30" spans="2:23" ht="12">
      <c r="B30" s="15" t="s">
        <v>28</v>
      </c>
      <c r="C30" s="25" t="s">
        <v>20</v>
      </c>
      <c r="D30" s="15" t="s">
        <v>29</v>
      </c>
      <c r="E30" s="78"/>
      <c r="F30" s="99">
        <v>386549</v>
      </c>
      <c r="G30" s="99">
        <v>97580</v>
      </c>
      <c r="H30" s="99">
        <v>106878</v>
      </c>
      <c r="I30" s="99">
        <v>182091</v>
      </c>
      <c r="J30" s="99">
        <v>352602</v>
      </c>
      <c r="K30" s="99">
        <v>95516</v>
      </c>
      <c r="L30" s="99">
        <v>105497</v>
      </c>
      <c r="M30" s="100">
        <v>151589</v>
      </c>
      <c r="N30" s="33"/>
      <c r="P30" s="99"/>
      <c r="Q30" s="99"/>
      <c r="R30" s="99"/>
      <c r="S30" s="99"/>
      <c r="T30" s="99"/>
      <c r="U30" s="99"/>
      <c r="V30" s="99"/>
      <c r="W30" s="100">
        <v>151589</v>
      </c>
    </row>
    <row r="31" spans="2:23" ht="12">
      <c r="B31" s="15" t="s">
        <v>30</v>
      </c>
      <c r="C31" s="25" t="s">
        <v>20</v>
      </c>
      <c r="D31" s="15" t="s">
        <v>31</v>
      </c>
      <c r="E31" s="78"/>
      <c r="F31" s="99">
        <v>414961</v>
      </c>
      <c r="G31" s="99">
        <v>274659</v>
      </c>
      <c r="H31" s="99">
        <v>107479</v>
      </c>
      <c r="I31" s="99">
        <v>32823</v>
      </c>
      <c r="J31" s="99">
        <v>410753</v>
      </c>
      <c r="K31" s="99">
        <v>275292</v>
      </c>
      <c r="L31" s="99">
        <v>100403</v>
      </c>
      <c r="M31" s="100">
        <v>35058</v>
      </c>
      <c r="N31" s="33"/>
      <c r="P31" s="99"/>
      <c r="Q31" s="99"/>
      <c r="R31" s="99"/>
      <c r="S31" s="99"/>
      <c r="T31" s="99"/>
      <c r="U31" s="99"/>
      <c r="V31" s="99"/>
      <c r="W31" s="100">
        <v>35058</v>
      </c>
    </row>
    <row r="32" spans="2:23" ht="12">
      <c r="B32" s="15" t="s">
        <v>32</v>
      </c>
      <c r="C32" s="25" t="s">
        <v>20</v>
      </c>
      <c r="D32" s="15" t="s">
        <v>33</v>
      </c>
      <c r="E32" s="78"/>
      <c r="F32" s="105" t="s">
        <v>82</v>
      </c>
      <c r="G32" s="105" t="s">
        <v>82</v>
      </c>
      <c r="H32" s="105" t="s">
        <v>82</v>
      </c>
      <c r="I32" s="105" t="s">
        <v>82</v>
      </c>
      <c r="J32" s="105" t="s">
        <v>82</v>
      </c>
      <c r="K32" s="105" t="s">
        <v>82</v>
      </c>
      <c r="L32" s="105" t="s">
        <v>82</v>
      </c>
      <c r="M32" s="105" t="s">
        <v>82</v>
      </c>
      <c r="N32" s="33"/>
      <c r="O32" s="33" t="s">
        <v>83</v>
      </c>
      <c r="P32" s="99"/>
      <c r="Q32" s="33"/>
      <c r="R32" s="99"/>
      <c r="S32" s="33"/>
      <c r="T32" s="99"/>
      <c r="U32" s="33"/>
      <c r="V32" s="99"/>
      <c r="W32" s="33" t="s">
        <v>83</v>
      </c>
    </row>
    <row r="33" spans="2:23" ht="12">
      <c r="B33" s="15" t="s">
        <v>34</v>
      </c>
      <c r="C33" s="25" t="s">
        <v>20</v>
      </c>
      <c r="D33" s="15" t="s">
        <v>35</v>
      </c>
      <c r="E33" s="78"/>
      <c r="F33" s="105" t="s">
        <v>82</v>
      </c>
      <c r="G33" s="105" t="s">
        <v>82</v>
      </c>
      <c r="H33" s="105" t="s">
        <v>82</v>
      </c>
      <c r="I33" s="105" t="s">
        <v>82</v>
      </c>
      <c r="J33" s="105" t="s">
        <v>82</v>
      </c>
      <c r="K33" s="105" t="s">
        <v>82</v>
      </c>
      <c r="L33" s="105" t="s">
        <v>82</v>
      </c>
      <c r="M33" s="105" t="s">
        <v>82</v>
      </c>
      <c r="N33" s="33"/>
      <c r="P33" s="99"/>
      <c r="Q33" s="99"/>
      <c r="R33" s="99"/>
      <c r="S33" s="99"/>
      <c r="T33" s="99"/>
      <c r="U33" s="99"/>
      <c r="V33" s="99"/>
      <c r="W33" s="100">
        <v>422795</v>
      </c>
    </row>
    <row r="34" spans="2:23" ht="12">
      <c r="B34" s="15" t="s">
        <v>36</v>
      </c>
      <c r="C34" s="25" t="s">
        <v>20</v>
      </c>
      <c r="D34" s="15" t="s">
        <v>37</v>
      </c>
      <c r="E34" s="78"/>
      <c r="F34" s="99">
        <v>742019</v>
      </c>
      <c r="G34" s="99">
        <v>90399</v>
      </c>
      <c r="H34" s="99">
        <v>111807</v>
      </c>
      <c r="I34" s="99">
        <v>539813</v>
      </c>
      <c r="J34" s="99">
        <v>773029</v>
      </c>
      <c r="K34" s="99">
        <v>100471</v>
      </c>
      <c r="L34" s="99">
        <v>129491</v>
      </c>
      <c r="M34" s="100">
        <v>543067</v>
      </c>
      <c r="N34" s="33"/>
      <c r="P34" s="99"/>
      <c r="Q34" s="99"/>
      <c r="R34" s="99"/>
      <c r="S34" s="99"/>
      <c r="T34" s="99"/>
      <c r="U34" s="99"/>
      <c r="V34" s="99"/>
      <c r="W34" s="100">
        <v>543067</v>
      </c>
    </row>
    <row r="35" spans="2:21" ht="12">
      <c r="B35" s="24" t="s">
        <v>99</v>
      </c>
      <c r="C35" s="144" t="s">
        <v>100</v>
      </c>
      <c r="D35" s="144"/>
      <c r="E35" s="78"/>
      <c r="F35" s="33" t="s">
        <v>83</v>
      </c>
      <c r="G35" s="33" t="s">
        <v>95</v>
      </c>
      <c r="H35" s="33" t="s">
        <v>83</v>
      </c>
      <c r="I35" s="33" t="s">
        <v>83</v>
      </c>
      <c r="J35" s="33" t="s">
        <v>83</v>
      </c>
      <c r="K35" s="33" t="s">
        <v>83</v>
      </c>
      <c r="L35" s="33" t="s">
        <v>83</v>
      </c>
      <c r="M35" s="33" t="s">
        <v>83</v>
      </c>
      <c r="N35" s="33"/>
      <c r="P35" s="103"/>
      <c r="Q35" s="103"/>
      <c r="R35" s="103"/>
      <c r="S35" s="103"/>
      <c r="T35" s="103"/>
      <c r="U35" s="103"/>
    </row>
    <row r="36" spans="1:15" ht="4.5" customHeight="1" thickBot="1">
      <c r="A36" s="76"/>
      <c r="B36" s="76"/>
      <c r="C36" s="76"/>
      <c r="D36" s="76"/>
      <c r="E36" s="79"/>
      <c r="F36" s="57"/>
      <c r="G36" s="58"/>
      <c r="H36" s="76"/>
      <c r="I36" s="76"/>
      <c r="J36" s="58"/>
      <c r="K36" s="58"/>
      <c r="L36" s="58"/>
      <c r="M36" s="58"/>
      <c r="N36" s="58"/>
      <c r="O36" s="12"/>
    </row>
    <row r="37" spans="6:15" ht="12" customHeight="1">
      <c r="F37" s="12"/>
      <c r="G37" s="12"/>
      <c r="L37" s="12"/>
      <c r="M37" s="12"/>
      <c r="N37" s="54" t="s">
        <v>39</v>
      </c>
      <c r="O37" s="71"/>
    </row>
    <row r="38" spans="14:15" ht="12" customHeight="1">
      <c r="N38" s="24" t="s">
        <v>40</v>
      </c>
      <c r="O38" s="71"/>
    </row>
  </sheetData>
  <sheetProtection/>
  <mergeCells count="7">
    <mergeCell ref="C35:D35"/>
    <mergeCell ref="J21:M21"/>
    <mergeCell ref="B7:D7"/>
    <mergeCell ref="F21:I21"/>
    <mergeCell ref="B5:D5"/>
    <mergeCell ref="B24:D24"/>
    <mergeCell ref="B21:E2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2009-02-15T23:55:14Z</cp:lastPrinted>
  <dcterms:created xsi:type="dcterms:W3CDTF">2003-03-11T01:10:59Z</dcterms:created>
  <dcterms:modified xsi:type="dcterms:W3CDTF">2009-03-23T06:12:50Z</dcterms:modified>
  <cp:category/>
  <cp:version/>
  <cp:contentType/>
  <cp:contentStatus/>
</cp:coreProperties>
</file>