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75" tabRatio="688" activeTab="0"/>
  </bookViews>
  <sheets>
    <sheet name="I-55. 東日本旅客鉄道㈱各駅乗客数" sheetId="1" r:id="rId1"/>
    <sheet name="I-56. 相模鉄道㈱各駅乗客数" sheetId="2" r:id="rId2"/>
    <sheet name="I-57. 小田急電鉄㈱各駅乗客数" sheetId="3" r:id="rId3"/>
    <sheet name="I-58. 神奈川中央交通㈱市内路線バス運行状況" sheetId="4" r:id="rId4"/>
    <sheet name="I-59. 海老名市コミュニティバス利用者数" sheetId="5" r:id="rId5"/>
    <sheet name="I-60. 道路交通量の状況（国・県道）" sheetId="6" r:id="rId6"/>
    <sheet name="I-61. 自動車保有台数" sheetId="7" r:id="rId7"/>
    <sheet name="I-62. 郵便局数" sheetId="8" r:id="rId8"/>
    <sheet name="I-63. 郵便物取扱状況" sheetId="9" r:id="rId9"/>
    <sheet name="I-64. 電話の普及状況" sheetId="10" r:id="rId10"/>
  </sheets>
  <definedNames>
    <definedName name="_xlnm.Print_Area" localSheetId="0">'I-55. 東日本旅客鉄道㈱各駅乗客数'!$A$1:$J$32</definedName>
    <definedName name="_xlnm.Print_Area" localSheetId="1">'I-56. 相模鉄道㈱各駅乗客数'!$A$1:$J$26</definedName>
    <definedName name="_xlnm.Print_Area" localSheetId="2">'I-57. 小田急電鉄㈱各駅乗客数'!$A$1:$J$20</definedName>
    <definedName name="_xlnm.Print_Area" localSheetId="3">'I-58. 神奈川中央交通㈱市内路線バス運行状況'!$A$1:$G$13</definedName>
    <definedName name="_xlnm.Print_Area" localSheetId="4">'I-59. 海老名市コミュニティバス利用者数'!$A$1:$J$16</definedName>
    <definedName name="_xlnm.Print_Area" localSheetId="5">'I-60. 道路交通量の状況（国・県道）'!$A$1:$N$35</definedName>
    <definedName name="_xlnm.Print_Area" localSheetId="6">'I-61. 自動車保有台数'!$A$1:$O$16</definedName>
    <definedName name="_xlnm.Print_Area" localSheetId="7">'I-62. 郵便局数'!$A$1:$I$14</definedName>
    <definedName name="_xlnm.Print_Area" localSheetId="8">'I-63. 郵便物取扱状況'!$A$1:$I$27</definedName>
    <definedName name="_xlnm.Print_Area" localSheetId="9">'I-64. 電話の普及状況'!$A$1:$J$31</definedName>
  </definedNames>
  <calcPr fullCalcOnLoad="1"/>
</workbook>
</file>

<file path=xl/sharedStrings.xml><?xml version="1.0" encoding="utf-8"?>
<sst xmlns="http://schemas.openxmlformats.org/spreadsheetml/2006/main" count="334" uniqueCount="185">
  <si>
    <t>年度別</t>
  </si>
  <si>
    <t>総　　数</t>
  </si>
  <si>
    <t>定　　期</t>
  </si>
  <si>
    <t>定　期　外</t>
  </si>
  <si>
    <t>一日平均</t>
  </si>
  <si>
    <t>海老名駅</t>
  </si>
  <si>
    <t>かしわ台駅</t>
  </si>
  <si>
    <t>さがみ野駅</t>
  </si>
  <si>
    <t>厚木駅</t>
  </si>
  <si>
    <t>系統数</t>
  </si>
  <si>
    <t>輸送人員</t>
  </si>
  <si>
    <t>人</t>
  </si>
  <si>
    <t>ポスト</t>
  </si>
  <si>
    <t>ヶ所</t>
  </si>
  <si>
    <t>家　庭　用</t>
  </si>
  <si>
    <t>業　務　用</t>
  </si>
  <si>
    <t>アナログ</t>
  </si>
  <si>
    <t>　　　資料：NTT東日本神奈川支店</t>
  </si>
  <si>
    <t>総　数</t>
  </si>
  <si>
    <t>小型二輪</t>
  </si>
  <si>
    <t>軽自動車</t>
  </si>
  <si>
    <t>大型特殊</t>
  </si>
  <si>
    <t>被牽引車</t>
  </si>
  <si>
    <t>台</t>
  </si>
  <si>
    <t xml:space="preserve"> 資料：相模自動車検査登録事務所</t>
  </si>
  <si>
    <t xml:space="preserve">  　　市民税課　　　　　　　　</t>
  </si>
  <si>
    <t>年度別</t>
  </si>
  <si>
    <t>郵便切手収入印
紙売りさばき所</t>
  </si>
  <si>
    <t>平成１７年</t>
  </si>
  <si>
    <t>平成１６年度</t>
  </si>
  <si>
    <t>平成１７年</t>
  </si>
  <si>
    <t>資料：神奈川中央交通㈱</t>
  </si>
  <si>
    <t>資料:小田急電鉄㈱</t>
  </si>
  <si>
    <t xml:space="preserve">    資料:相模鉄道㈱</t>
  </si>
  <si>
    <t>乗  客  人  員</t>
  </si>
  <si>
    <t>乗  客  人  員</t>
  </si>
  <si>
    <t>平成１７年度</t>
  </si>
  <si>
    <t>平成１８年</t>
  </si>
  <si>
    <t>-</t>
  </si>
  <si>
    <t>登録自動車</t>
  </si>
  <si>
    <t>普通貨物</t>
  </si>
  <si>
    <t>小型貨物</t>
  </si>
  <si>
    <t>小型乗用車</t>
  </si>
  <si>
    <t>普通乗用車</t>
  </si>
  <si>
    <t>乗合</t>
  </si>
  <si>
    <t>特殊</t>
  </si>
  <si>
    <t xml:space="preserve"> （各年3月末日現在）</t>
  </si>
  <si>
    <t>アナログ</t>
  </si>
  <si>
    <t>（各年３月末日現在）</t>
  </si>
  <si>
    <t>年  別</t>
  </si>
  <si>
    <t>年  別</t>
  </si>
  <si>
    <t>平成１８年度</t>
  </si>
  <si>
    <t>平成１９年</t>
  </si>
  <si>
    <t>デジタル</t>
  </si>
  <si>
    <t>アナログ</t>
  </si>
  <si>
    <t>注） １.「加入電話」の数値は、海老名市、厚木市、大和市、座間市（一部を除く）、愛川町、</t>
  </si>
  <si>
    <t xml:space="preserve">     ２.「公衆電話」の数値は、海老名市のみ</t>
  </si>
  <si>
    <t>　　　　　清川村、相模原市（一部を含む）のビル電話および利用休止を除いた数値の合計</t>
  </si>
  <si>
    <t>年度別</t>
  </si>
  <si>
    <t>デジタル</t>
  </si>
  <si>
    <t>ＩＣ公衆電話</t>
  </si>
  <si>
    <t>回線種別</t>
  </si>
  <si>
    <t>加  入  電  話</t>
  </si>
  <si>
    <t>公  衆  電  話</t>
  </si>
  <si>
    <t>総  数</t>
  </si>
  <si>
    <t>郵便局</t>
  </si>
  <si>
    <t>資料：郵便事業㈱海老名支店</t>
  </si>
  <si>
    <t>ルート名</t>
  </si>
  <si>
    <t>国分ルート</t>
  </si>
  <si>
    <t xml:space="preserve">    資料:駅周辺対策課</t>
  </si>
  <si>
    <t>走行距離</t>
  </si>
  <si>
    <t>km.</t>
  </si>
  <si>
    <t>利用者数</t>
  </si>
  <si>
    <t>駅　　名</t>
  </si>
  <si>
    <t>駅　　名</t>
  </si>
  <si>
    <t>台</t>
  </si>
  <si>
    <t>平成１９年度</t>
  </si>
  <si>
    <t>平成２０年</t>
  </si>
  <si>
    <t>平成１９年度</t>
  </si>
  <si>
    <t>総    数</t>
  </si>
  <si>
    <t>定    期</t>
  </si>
  <si>
    <t>定 期 外</t>
  </si>
  <si>
    <t>厚  木  駅</t>
  </si>
  <si>
    <t>社  家  駅</t>
  </si>
  <si>
    <t>門 沢 橋 駅</t>
  </si>
  <si>
    <t>海 老 名 駅</t>
  </si>
  <si>
    <t>駅　　名</t>
  </si>
  <si>
    <t>年度別</t>
  </si>
  <si>
    <t>乗  客  人　員　</t>
  </si>
  <si>
    <t>資料：東日本旅客鉄道㈱</t>
  </si>
  <si>
    <t>Ｉ 交通・運輸・通信</t>
  </si>
  <si>
    <t>55.東日本旅客鉄道㈱ 各駅乗客数</t>
  </si>
  <si>
    <t>56.相模鉄道㈱ 各駅乗客数</t>
  </si>
  <si>
    <t>57.小田急電鉄㈱ 各駅乗客数</t>
  </si>
  <si>
    <t>58.神奈川中央交通㈱ 市内路線バス運行状況</t>
  </si>
  <si>
    <t>59.海老名市コミュニティバス利用者数</t>
  </si>
  <si>
    <t>平成２０年度</t>
  </si>
  <si>
    <t>平成２１年</t>
  </si>
  <si>
    <t>平成２０年度</t>
  </si>
  <si>
    <t>上今泉ルート</t>
  </si>
  <si>
    <t>注）国分ルート 本格運行開始　H17.4.1～</t>
  </si>
  <si>
    <t>平成２０年度</t>
  </si>
  <si>
    <t>路　線　名</t>
  </si>
  <si>
    <t>路線
番号</t>
  </si>
  <si>
    <t>観　測　地　点</t>
  </si>
  <si>
    <t>台</t>
  </si>
  <si>
    <t>246号</t>
  </si>
  <si>
    <t>県道主要地方道</t>
  </si>
  <si>
    <t>相模原茅ヶ崎</t>
  </si>
  <si>
    <t>乗用車</t>
  </si>
  <si>
    <t>バス</t>
  </si>
  <si>
    <t>資料：都市計画課</t>
  </si>
  <si>
    <t>（交通量調査）</t>
  </si>
  <si>
    <t>国分北一丁目地内</t>
  </si>
  <si>
    <t>門沢橋一丁目地内</t>
  </si>
  <si>
    <t>本郷地内</t>
  </si>
  <si>
    <t>東柏ケ谷二丁目地内</t>
  </si>
  <si>
    <t>望地二丁目地内</t>
  </si>
  <si>
    <t>河原口地内</t>
  </si>
  <si>
    <t>中新田地内</t>
  </si>
  <si>
    <t>中新田地内</t>
  </si>
  <si>
    <t>中新田一丁目地内</t>
  </si>
  <si>
    <t>下今泉四丁目地内</t>
  </si>
  <si>
    <t>上郷地内</t>
  </si>
  <si>
    <t>上今泉三丁目地内</t>
  </si>
  <si>
    <t>国分南二丁目地内</t>
  </si>
  <si>
    <t>杉久保北二丁目地内</t>
  </si>
  <si>
    <t>社家地内</t>
  </si>
  <si>
    <t>中央二丁目地内</t>
  </si>
  <si>
    <t>大谷地内</t>
  </si>
  <si>
    <t>国分寺台二丁目地内</t>
  </si>
  <si>
    <t>中央一丁目地内</t>
  </si>
  <si>
    <t>オートバイ</t>
  </si>
  <si>
    <t>横浜厚木</t>
  </si>
  <si>
    <t>吉岡海老名</t>
  </si>
  <si>
    <t>海老名駅大谷線</t>
  </si>
  <si>
    <t>大谷峰線</t>
  </si>
  <si>
    <t>１号線</t>
  </si>
  <si>
    <t>市道</t>
  </si>
  <si>
    <t>一般県道</t>
  </si>
  <si>
    <t>（平成20年12月4日実施）</t>
  </si>
  <si>
    <t>大型
貨物車</t>
  </si>
  <si>
    <t>小型
貨物車</t>
  </si>
  <si>
    <t>平成20年
計</t>
  </si>
  <si>
    <t>平成10年
計</t>
  </si>
  <si>
    <t>比較
（20年/10年）</t>
  </si>
  <si>
    <t>%</t>
  </si>
  <si>
    <t>国道</t>
  </si>
  <si>
    <t>横浜伊勢原</t>
  </si>
  <si>
    <t>106.0</t>
  </si>
  <si>
    <t>藤沢厚木</t>
  </si>
  <si>
    <t>町田厚木</t>
  </si>
  <si>
    <t>杉久保座間</t>
  </si>
  <si>
    <t>社家停車場</t>
  </si>
  <si>
    <t xml:space="preserve">     ３．調査方法</t>
  </si>
  <si>
    <t>藤沢座間厚木</t>
  </si>
  <si>
    <t>注） １．この調査は平成20年12月4日（木）に実施</t>
  </si>
  <si>
    <t xml:space="preserve">     ２．調査時間は午前7時から午後7時までの12時間</t>
  </si>
  <si>
    <t xml:space="preserve">総        数    </t>
  </si>
  <si>
    <t>x</t>
  </si>
  <si>
    <t>通　　常　　郵　　便　　物</t>
  </si>
  <si>
    <t>普　　通</t>
  </si>
  <si>
    <t>書　　留</t>
  </si>
  <si>
    <t>（１）引受数</t>
  </si>
  <si>
    <t>年次別</t>
  </si>
  <si>
    <t>ゆうパック</t>
  </si>
  <si>
    <t>（２）配達数</t>
  </si>
  <si>
    <t>年次別</t>
  </si>
  <si>
    <t>通　　常　　郵　　便　　物</t>
  </si>
  <si>
    <t>ゆうパック
（海老名支店）</t>
  </si>
  <si>
    <t>ゆうパック
（綾瀬支店）</t>
  </si>
  <si>
    <t xml:space="preserve">郵便事業㈱綾瀬支店  </t>
  </si>
  <si>
    <t>60.道路交通量の状況（国・県道）</t>
  </si>
  <si>
    <t>61.自動車保有台数</t>
  </si>
  <si>
    <t>62.郵便局数</t>
  </si>
  <si>
    <t>63.郵便物取扱状況</t>
  </si>
  <si>
    <t>64.電話の普及状況</t>
  </si>
  <si>
    <t>道路
別</t>
  </si>
  <si>
    <t>注）１．ゆうパックは旧小包郵便物です</t>
  </si>
  <si>
    <t>　　２．ゆうパックの綾瀬支店の平成20年分は平成20年1月から8月分です</t>
  </si>
  <si>
    <t>注） １.軽自動車とは、排気量125cc超250cc以下の二輪車両及び 排気量660cc以下の</t>
  </si>
  <si>
    <t xml:space="preserve">    上今泉ルート 本格運行開始　H20.10.1～</t>
  </si>
  <si>
    <t>　　     路側で通過する車両を調査員によりカウンターにて時間別車種別方向別に調査をしました</t>
  </si>
  <si>
    <t xml:space="preserve">     ２.軽自動車については、賦課車両台数です</t>
  </si>
  <si>
    <t xml:space="preserve">        四輪車両のことです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</si>
</sst>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0_ "/>
    <numFmt numFmtId="179" formatCode="#,##0;\-#,##0;&quot;-&quot;"/>
    <numFmt numFmtId="180" formatCode="#,##0.0_ ;[Red]\-#,##0.0\ "/>
    <numFmt numFmtId="181" formatCode="0.0_ "/>
    <numFmt numFmtId="182" formatCode="0.0"/>
    <numFmt numFmtId="183" formatCode="#,##0.0;[Red]\-#,##0.0"/>
    <numFmt numFmtId="184" formatCode="#,##0.00;&quot;△ &quot;#,##0.00"/>
    <numFmt numFmtId="185" formatCode="000"/>
    <numFmt numFmtId="186" formatCode="#,##0.0"/>
    <numFmt numFmtId="187" formatCode="0_);[Red]\(0\)"/>
    <numFmt numFmtId="188" formatCode="0.0%"/>
    <numFmt numFmtId="189" formatCode="0.000_ 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HG丸ｺﾞｼｯｸM-PRO"/>
      <family val="3"/>
    </font>
    <font>
      <u val="single"/>
      <sz val="11"/>
      <color indexed="36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thin"/>
      <right style="thin"/>
      <top style="medium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3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4" fillId="0" borderId="0" applyFill="0" applyBorder="0" applyAlignment="0"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418">
    <xf numFmtId="0" fontId="0" fillId="0" borderId="0" xfId="0" applyAlignment="1">
      <alignment vertical="center"/>
    </xf>
    <xf numFmtId="0" fontId="7" fillId="0" borderId="0" xfId="28" applyFont="1" applyFill="1">
      <alignment/>
      <protection/>
    </xf>
    <xf numFmtId="0" fontId="7" fillId="0" borderId="0" xfId="27" applyFont="1" applyFill="1">
      <alignment/>
      <protection/>
    </xf>
    <xf numFmtId="38" fontId="7" fillId="0" borderId="0" xfId="21" applyFont="1" applyFill="1" applyAlignment="1">
      <alignment/>
    </xf>
    <xf numFmtId="0" fontId="7" fillId="0" borderId="0" xfId="31" applyFont="1" applyFill="1">
      <alignment/>
      <protection/>
    </xf>
    <xf numFmtId="0" fontId="8" fillId="0" borderId="0" xfId="31" applyFont="1" applyFill="1">
      <alignment/>
      <protection/>
    </xf>
    <xf numFmtId="0" fontId="7" fillId="0" borderId="0" xfId="32" applyFont="1" applyFill="1">
      <alignment/>
      <protection/>
    </xf>
    <xf numFmtId="0" fontId="7" fillId="0" borderId="0" xfId="29" applyFont="1" applyFill="1" applyProtection="1">
      <alignment/>
      <protection/>
    </xf>
    <xf numFmtId="0" fontId="7" fillId="0" borderId="0" xfId="29" applyFont="1" applyFill="1" applyAlignment="1" applyProtection="1">
      <alignment horizontal="center"/>
      <protection/>
    </xf>
    <xf numFmtId="0" fontId="7" fillId="0" borderId="0" xfId="29" applyFont="1" applyFill="1">
      <alignment/>
      <protection/>
    </xf>
    <xf numFmtId="0" fontId="8" fillId="0" borderId="0" xfId="29" applyFont="1" applyFill="1" applyProtection="1">
      <alignment/>
      <protection/>
    </xf>
    <xf numFmtId="0" fontId="8" fillId="0" borderId="0" xfId="29" applyFont="1" applyFill="1">
      <alignment/>
      <protection/>
    </xf>
    <xf numFmtId="0" fontId="7" fillId="0" borderId="0" xfId="29" applyFont="1" applyFill="1" applyAlignment="1">
      <alignment horizontal="center"/>
      <protection/>
    </xf>
    <xf numFmtId="0" fontId="8" fillId="0" borderId="0" xfId="28" applyFont="1" applyFill="1">
      <alignment/>
      <protection/>
    </xf>
    <xf numFmtId="0" fontId="10" fillId="0" borderId="0" xfId="28" applyFont="1" applyFill="1">
      <alignment/>
      <protection/>
    </xf>
    <xf numFmtId="0" fontId="10" fillId="0" borderId="0" xfId="27" applyFont="1" applyFill="1">
      <alignment/>
      <protection/>
    </xf>
    <xf numFmtId="0" fontId="8" fillId="0" borderId="0" xfId="27" applyFont="1" applyFill="1">
      <alignment/>
      <protection/>
    </xf>
    <xf numFmtId="38" fontId="10" fillId="0" borderId="0" xfId="21" applyFont="1" applyFill="1" applyAlignment="1">
      <alignment/>
    </xf>
    <xf numFmtId="38" fontId="8" fillId="0" borderId="0" xfId="21" applyFont="1" applyFill="1" applyAlignment="1">
      <alignment horizontal="right"/>
    </xf>
    <xf numFmtId="0" fontId="10" fillId="0" borderId="0" xfId="29" applyFont="1" applyFill="1" applyProtection="1">
      <alignment/>
      <protection/>
    </xf>
    <xf numFmtId="0" fontId="10" fillId="0" borderId="0" xfId="29" applyFont="1" applyFill="1">
      <alignment/>
      <protection/>
    </xf>
    <xf numFmtId="0" fontId="9" fillId="0" borderId="0" xfId="31" applyFont="1" applyFill="1">
      <alignment/>
      <protection/>
    </xf>
    <xf numFmtId="0" fontId="10" fillId="0" borderId="0" xfId="31" applyFont="1" applyFill="1">
      <alignment/>
      <protection/>
    </xf>
    <xf numFmtId="0" fontId="8" fillId="0" borderId="0" xfId="32" applyFont="1" applyFill="1">
      <alignment/>
      <protection/>
    </xf>
    <xf numFmtId="0" fontId="10" fillId="0" borderId="0" xfId="32" applyFont="1" applyFill="1">
      <alignment/>
      <protection/>
    </xf>
    <xf numFmtId="0" fontId="8" fillId="0" borderId="0" xfId="27" applyFont="1" applyFill="1" applyBorder="1">
      <alignment/>
      <protection/>
    </xf>
    <xf numFmtId="176" fontId="8" fillId="0" borderId="0" xfId="27" applyNumberFormat="1" applyFont="1" applyFill="1" applyProtection="1">
      <alignment/>
      <protection locked="0"/>
    </xf>
    <xf numFmtId="176" fontId="8" fillId="0" borderId="0" xfId="27" applyNumberFormat="1" applyFont="1" applyFill="1" applyBorder="1" applyProtection="1">
      <alignment/>
      <protection locked="0"/>
    </xf>
    <xf numFmtId="38" fontId="8" fillId="0" borderId="0" xfId="21" applyFont="1" applyFill="1" applyAlignment="1">
      <alignment/>
    </xf>
    <xf numFmtId="38" fontId="8" fillId="0" borderId="0" xfId="21" applyFont="1" applyFill="1" applyBorder="1" applyAlignment="1">
      <alignment/>
    </xf>
    <xf numFmtId="38" fontId="8" fillId="0" borderId="0" xfId="21" applyFont="1" applyFill="1" applyBorder="1" applyAlignment="1">
      <alignment vertical="center"/>
    </xf>
    <xf numFmtId="0" fontId="8" fillId="0" borderId="0" xfId="29" applyFont="1" applyFill="1" applyAlignment="1" applyProtection="1">
      <alignment horizontal="center" vertical="center"/>
      <protection/>
    </xf>
    <xf numFmtId="0" fontId="8" fillId="0" borderId="0" xfId="29" applyFont="1" applyFill="1" applyAlignment="1">
      <alignment horizontal="center" vertical="center"/>
      <protection/>
    </xf>
    <xf numFmtId="0" fontId="8" fillId="0" borderId="0" xfId="29" applyFont="1" applyFill="1" applyAlignment="1" applyProtection="1">
      <alignment horizontal="center"/>
      <protection/>
    </xf>
    <xf numFmtId="0" fontId="12" fillId="0" borderId="0" xfId="29" applyFont="1" applyFill="1" applyProtection="1">
      <alignment/>
      <protection/>
    </xf>
    <xf numFmtId="0" fontId="12" fillId="0" borderId="0" xfId="29" applyFont="1" applyFill="1">
      <alignment/>
      <protection/>
    </xf>
    <xf numFmtId="0" fontId="8" fillId="0" borderId="0" xfId="32" applyFont="1" applyFill="1" applyAlignment="1">
      <alignment horizontal="center" vertical="center"/>
      <protection/>
    </xf>
    <xf numFmtId="178" fontId="8" fillId="0" borderId="0" xfId="21" applyNumberFormat="1" applyFont="1" applyFill="1" applyBorder="1" applyAlignment="1" applyProtection="1">
      <alignment horizontal="center"/>
      <protection locked="0"/>
    </xf>
    <xf numFmtId="0" fontId="10" fillId="0" borderId="0" xfId="28" applyFont="1" applyFill="1" applyProtection="1">
      <alignment/>
      <protection/>
    </xf>
    <xf numFmtId="0" fontId="7" fillId="0" borderId="0" xfId="28" applyFont="1" applyFill="1" applyProtection="1">
      <alignment/>
      <protection/>
    </xf>
    <xf numFmtId="0" fontId="7" fillId="0" borderId="0" xfId="28" applyFont="1" applyFill="1" applyAlignment="1" applyProtection="1" quotePrefix="1">
      <alignment horizontal="left"/>
      <protection/>
    </xf>
    <xf numFmtId="0" fontId="8" fillId="0" borderId="0" xfId="28" applyFont="1" applyFill="1" applyProtection="1">
      <alignment/>
      <protection/>
    </xf>
    <xf numFmtId="0" fontId="8" fillId="0" borderId="0" xfId="28" applyFont="1" applyFill="1" applyBorder="1" applyProtection="1">
      <alignment/>
      <protection/>
    </xf>
    <xf numFmtId="0" fontId="8" fillId="0" borderId="0" xfId="28" applyFont="1" applyFill="1" applyBorder="1" applyAlignment="1" applyProtection="1">
      <alignment horizontal="right"/>
      <protection/>
    </xf>
    <xf numFmtId="0" fontId="8" fillId="0" borderId="3" xfId="28" applyFont="1" applyFill="1" applyBorder="1" applyProtection="1">
      <alignment/>
      <protection/>
    </xf>
    <xf numFmtId="0" fontId="8" fillId="0" borderId="4" xfId="28" applyFont="1" applyFill="1" applyBorder="1" applyProtection="1">
      <alignment/>
      <protection/>
    </xf>
    <xf numFmtId="0" fontId="8" fillId="0" borderId="5" xfId="28" applyFont="1" applyFill="1" applyBorder="1" applyProtection="1">
      <alignment/>
      <protection/>
    </xf>
    <xf numFmtId="0" fontId="8" fillId="0" borderId="6" xfId="28" applyFont="1" applyFill="1" applyBorder="1" applyAlignment="1" applyProtection="1">
      <alignment horizontal="center" vertical="center"/>
      <protection/>
    </xf>
    <xf numFmtId="0" fontId="8" fillId="0" borderId="2" xfId="28" applyFont="1" applyFill="1" applyBorder="1" applyProtection="1">
      <alignment/>
      <protection/>
    </xf>
    <xf numFmtId="0" fontId="8" fillId="0" borderId="7" xfId="28" applyFont="1" applyFill="1" applyBorder="1" applyProtection="1">
      <alignment/>
      <protection/>
    </xf>
    <xf numFmtId="0" fontId="8" fillId="0" borderId="8" xfId="28" applyFont="1" applyFill="1" applyBorder="1" applyProtection="1">
      <alignment/>
      <protection/>
    </xf>
    <xf numFmtId="0" fontId="8" fillId="0" borderId="9" xfId="27" applyFont="1" applyFill="1" applyBorder="1" applyAlignment="1" applyProtection="1">
      <alignment horizontal="center" vertical="distributed"/>
      <protection/>
    </xf>
    <xf numFmtId="0" fontId="8" fillId="0" borderId="9" xfId="27" applyFont="1" applyFill="1" applyBorder="1" applyAlignment="1" applyProtection="1">
      <alignment horizontal="center"/>
      <protection/>
    </xf>
    <xf numFmtId="0" fontId="8" fillId="0" borderId="9" xfId="28" applyFont="1" applyFill="1" applyBorder="1" applyProtection="1">
      <alignment/>
      <protection/>
    </xf>
    <xf numFmtId="0" fontId="8" fillId="0" borderId="10" xfId="28" applyFont="1" applyFill="1" applyBorder="1" applyProtection="1">
      <alignment/>
      <protection/>
    </xf>
    <xf numFmtId="0" fontId="8" fillId="0" borderId="11" xfId="28" applyFont="1" applyFill="1" applyBorder="1" applyProtection="1">
      <alignment/>
      <protection/>
    </xf>
    <xf numFmtId="0" fontId="8" fillId="0" borderId="3" xfId="28" applyFont="1" applyFill="1" applyBorder="1" applyAlignment="1" applyProtection="1">
      <alignment horizontal="right"/>
      <protection/>
    </xf>
    <xf numFmtId="0" fontId="10" fillId="0" borderId="0" xfId="27" applyFont="1" applyFill="1" applyProtection="1">
      <alignment/>
      <protection/>
    </xf>
    <xf numFmtId="0" fontId="7" fillId="0" borderId="0" xfId="27" applyFont="1" applyFill="1" applyProtection="1">
      <alignment/>
      <protection/>
    </xf>
    <xf numFmtId="0" fontId="7" fillId="0" borderId="0" xfId="27" applyFont="1" applyFill="1" applyAlignment="1" applyProtection="1" quotePrefix="1">
      <alignment horizontal="left"/>
      <protection/>
    </xf>
    <xf numFmtId="0" fontId="8" fillId="0" borderId="0" xfId="27" applyFont="1" applyFill="1" applyProtection="1">
      <alignment/>
      <protection/>
    </xf>
    <xf numFmtId="0" fontId="8" fillId="0" borderId="0" xfId="27" applyFont="1" applyFill="1" applyBorder="1" applyProtection="1">
      <alignment/>
      <protection/>
    </xf>
    <xf numFmtId="0" fontId="8" fillId="0" borderId="0" xfId="27" applyFont="1" applyFill="1" applyBorder="1" applyAlignment="1" applyProtection="1">
      <alignment horizontal="right"/>
      <protection/>
    </xf>
    <xf numFmtId="0" fontId="8" fillId="0" borderId="3" xfId="27" applyFont="1" applyFill="1" applyBorder="1" applyProtection="1">
      <alignment/>
      <protection/>
    </xf>
    <xf numFmtId="0" fontId="8" fillId="0" borderId="5" xfId="27" applyFont="1" applyFill="1" applyBorder="1" applyProtection="1">
      <alignment/>
      <protection/>
    </xf>
    <xf numFmtId="0" fontId="8" fillId="0" borderId="2" xfId="27" applyFont="1" applyFill="1" applyBorder="1" applyProtection="1">
      <alignment/>
      <protection/>
    </xf>
    <xf numFmtId="0" fontId="8" fillId="0" borderId="7" xfId="27" applyFont="1" applyFill="1" applyBorder="1" applyProtection="1">
      <alignment/>
      <protection/>
    </xf>
    <xf numFmtId="0" fontId="8" fillId="0" borderId="8" xfId="27" applyFont="1" applyFill="1" applyBorder="1" applyProtection="1">
      <alignment/>
      <protection/>
    </xf>
    <xf numFmtId="0" fontId="8" fillId="0" borderId="7" xfId="27" applyFont="1" applyFill="1" applyBorder="1" applyAlignment="1" applyProtection="1">
      <alignment horizontal="distributed" vertical="distributed"/>
      <protection/>
    </xf>
    <xf numFmtId="176" fontId="8" fillId="0" borderId="0" xfId="27" applyNumberFormat="1" applyFont="1" applyFill="1" applyBorder="1" applyProtection="1">
      <alignment/>
      <protection/>
    </xf>
    <xf numFmtId="0" fontId="8" fillId="0" borderId="10" xfId="27" applyFont="1" applyFill="1" applyBorder="1" applyProtection="1">
      <alignment/>
      <protection/>
    </xf>
    <xf numFmtId="0" fontId="8" fillId="0" borderId="11" xfId="27" applyFont="1" applyFill="1" applyBorder="1" applyProtection="1">
      <alignment/>
      <protection/>
    </xf>
    <xf numFmtId="0" fontId="8" fillId="0" borderId="12" xfId="27" applyFont="1" applyFill="1" applyBorder="1" applyProtection="1">
      <alignment/>
      <protection/>
    </xf>
    <xf numFmtId="0" fontId="8" fillId="0" borderId="3" xfId="27" applyFont="1" applyFill="1" applyBorder="1" applyAlignment="1" applyProtection="1">
      <alignment horizontal="right"/>
      <protection/>
    </xf>
    <xf numFmtId="38" fontId="10" fillId="0" borderId="0" xfId="21" applyFont="1" applyFill="1" applyAlignment="1" applyProtection="1">
      <alignment/>
      <protection/>
    </xf>
    <xf numFmtId="38" fontId="7" fillId="0" borderId="0" xfId="21" applyFont="1" applyFill="1" applyAlignment="1" applyProtection="1">
      <alignment/>
      <protection/>
    </xf>
    <xf numFmtId="38" fontId="7" fillId="0" borderId="0" xfId="21" applyFont="1" applyFill="1" applyAlignment="1" applyProtection="1" quotePrefix="1">
      <alignment horizontal="left"/>
      <protection/>
    </xf>
    <xf numFmtId="38" fontId="8" fillId="0" borderId="0" xfId="21" applyFont="1" applyFill="1" applyAlignment="1" applyProtection="1">
      <alignment/>
      <protection/>
    </xf>
    <xf numFmtId="38" fontId="8" fillId="0" borderId="0" xfId="21" applyFont="1" applyFill="1" applyBorder="1" applyAlignment="1" applyProtection="1">
      <alignment/>
      <protection/>
    </xf>
    <xf numFmtId="38" fontId="8" fillId="0" borderId="0" xfId="21" applyFont="1" applyFill="1" applyBorder="1" applyAlignment="1" applyProtection="1" quotePrefix="1">
      <alignment horizontal="right"/>
      <protection/>
    </xf>
    <xf numFmtId="38" fontId="8" fillId="0" borderId="0" xfId="21" applyFont="1" applyFill="1" applyBorder="1" applyAlignment="1" applyProtection="1">
      <alignment horizontal="right"/>
      <protection/>
    </xf>
    <xf numFmtId="38" fontId="8" fillId="0" borderId="3" xfId="21" applyFont="1" applyFill="1" applyBorder="1" applyAlignment="1" applyProtection="1">
      <alignment vertical="center"/>
      <protection/>
    </xf>
    <xf numFmtId="38" fontId="8" fillId="0" borderId="13" xfId="21" applyFont="1" applyFill="1" applyBorder="1" applyAlignment="1" applyProtection="1">
      <alignment horizontal="right"/>
      <protection/>
    </xf>
    <xf numFmtId="38" fontId="8" fillId="0" borderId="14" xfId="21" applyFont="1" applyFill="1" applyBorder="1" applyAlignment="1" applyProtection="1">
      <alignment horizontal="right"/>
      <protection/>
    </xf>
    <xf numFmtId="38" fontId="8" fillId="0" borderId="0" xfId="21" applyFont="1" applyFill="1" applyAlignment="1" applyProtection="1">
      <alignment horizontal="right"/>
      <protection/>
    </xf>
    <xf numFmtId="38" fontId="8" fillId="0" borderId="7" xfId="21" applyFont="1" applyFill="1" applyBorder="1" applyAlignment="1" applyProtection="1">
      <alignment horizontal="center" vertical="distributed"/>
      <protection/>
    </xf>
    <xf numFmtId="178" fontId="8" fillId="0" borderId="0" xfId="21" applyNumberFormat="1" applyFont="1" applyFill="1" applyBorder="1" applyAlignment="1" applyProtection="1">
      <alignment horizontal="center"/>
      <protection/>
    </xf>
    <xf numFmtId="38" fontId="8" fillId="0" borderId="12" xfId="21" applyFont="1" applyFill="1" applyBorder="1" applyAlignment="1" applyProtection="1">
      <alignment/>
      <protection/>
    </xf>
    <xf numFmtId="38" fontId="8" fillId="0" borderId="10" xfId="21" applyFont="1" applyFill="1" applyBorder="1" applyAlignment="1" applyProtection="1">
      <alignment/>
      <protection/>
    </xf>
    <xf numFmtId="38" fontId="8" fillId="0" borderId="12" xfId="21" applyFont="1" applyFill="1" applyBorder="1" applyAlignment="1" applyProtection="1">
      <alignment horizontal="left"/>
      <protection/>
    </xf>
    <xf numFmtId="38" fontId="8" fillId="0" borderId="3" xfId="21" applyFont="1" applyFill="1" applyBorder="1" applyAlignment="1" applyProtection="1">
      <alignment/>
      <protection/>
    </xf>
    <xf numFmtId="38" fontId="8" fillId="0" borderId="3" xfId="21" applyFont="1" applyFill="1" applyBorder="1" applyAlignment="1" applyProtection="1" quotePrefix="1">
      <alignment horizontal="right"/>
      <protection/>
    </xf>
    <xf numFmtId="0" fontId="10" fillId="0" borderId="0" xfId="29" applyFont="1" applyFill="1" applyAlignment="1" applyProtection="1">
      <alignment horizontal="center"/>
      <protection/>
    </xf>
    <xf numFmtId="0" fontId="7" fillId="0" borderId="0" xfId="29" applyFont="1" applyFill="1" applyAlignment="1" applyProtection="1" quotePrefix="1">
      <alignment horizontal="left"/>
      <protection/>
    </xf>
    <xf numFmtId="0" fontId="8" fillId="0" borderId="0" xfId="29" applyFont="1" applyFill="1" applyBorder="1" applyProtection="1">
      <alignment/>
      <protection/>
    </xf>
    <xf numFmtId="0" fontId="8" fillId="0" borderId="0" xfId="29" applyFont="1" applyFill="1" applyBorder="1" applyAlignment="1" applyProtection="1">
      <alignment horizontal="center"/>
      <protection/>
    </xf>
    <xf numFmtId="0" fontId="8" fillId="0" borderId="0" xfId="29" applyFont="1" applyFill="1" applyBorder="1" applyAlignment="1" applyProtection="1" quotePrefix="1">
      <alignment horizontal="right"/>
      <protection/>
    </xf>
    <xf numFmtId="0" fontId="8" fillId="0" borderId="3" xfId="29" applyFont="1" applyFill="1" applyBorder="1" applyAlignment="1" applyProtection="1">
      <alignment horizontal="center" vertical="center"/>
      <protection/>
    </xf>
    <xf numFmtId="0" fontId="8" fillId="0" borderId="5" xfId="29" applyFont="1" applyFill="1" applyBorder="1" applyAlignment="1" applyProtection="1">
      <alignment horizontal="center" vertical="center"/>
      <protection/>
    </xf>
    <xf numFmtId="0" fontId="12" fillId="0" borderId="7" xfId="29" applyFont="1" applyFill="1" applyBorder="1" applyProtection="1">
      <alignment/>
      <protection/>
    </xf>
    <xf numFmtId="0" fontId="8" fillId="0" borderId="7" xfId="29" applyFont="1" applyFill="1" applyBorder="1" applyAlignment="1" applyProtection="1" quotePrefix="1">
      <alignment horizontal="center" vertical="distributed"/>
      <protection/>
    </xf>
    <xf numFmtId="0" fontId="8" fillId="0" borderId="10" xfId="29" applyFont="1" applyFill="1" applyBorder="1" applyProtection="1">
      <alignment/>
      <protection/>
    </xf>
    <xf numFmtId="0" fontId="8" fillId="0" borderId="12" xfId="29" applyFont="1" applyFill="1" applyBorder="1" applyProtection="1">
      <alignment/>
      <protection/>
    </xf>
    <xf numFmtId="0" fontId="8" fillId="0" borderId="3" xfId="29" applyFont="1" applyFill="1" applyBorder="1" applyProtection="1">
      <alignment/>
      <protection/>
    </xf>
    <xf numFmtId="0" fontId="8" fillId="0" borderId="3" xfId="29" applyFont="1" applyFill="1" applyBorder="1" applyAlignment="1" applyProtection="1">
      <alignment horizontal="center"/>
      <protection/>
    </xf>
    <xf numFmtId="0" fontId="8" fillId="0" borderId="3" xfId="29" applyFont="1" applyFill="1" applyBorder="1" applyAlignment="1" applyProtection="1">
      <alignment horizontal="right"/>
      <protection/>
    </xf>
    <xf numFmtId="0" fontId="8" fillId="0" borderId="0" xfId="29" applyFont="1" applyFill="1" applyAlignment="1" applyProtection="1" quotePrefix="1">
      <alignment horizontal="right"/>
      <protection/>
    </xf>
    <xf numFmtId="0" fontId="10" fillId="0" borderId="0" xfId="31" applyFont="1" applyFill="1" applyProtection="1">
      <alignment/>
      <protection/>
    </xf>
    <xf numFmtId="0" fontId="7" fillId="0" borderId="0" xfId="31" applyFont="1" applyFill="1" applyProtection="1">
      <alignment/>
      <protection/>
    </xf>
    <xf numFmtId="0" fontId="7" fillId="0" borderId="0" xfId="31" applyFont="1" applyFill="1" applyAlignment="1" applyProtection="1" quotePrefix="1">
      <alignment horizontal="left"/>
      <protection/>
    </xf>
    <xf numFmtId="0" fontId="8" fillId="0" borderId="0" xfId="31" applyFont="1" applyFill="1" applyProtection="1">
      <alignment/>
      <protection/>
    </xf>
    <xf numFmtId="0" fontId="8" fillId="0" borderId="0" xfId="31" applyFont="1" applyFill="1" applyBorder="1" applyProtection="1">
      <alignment/>
      <protection/>
    </xf>
    <xf numFmtId="0" fontId="8" fillId="0" borderId="0" xfId="31" applyFont="1" applyFill="1" applyBorder="1" applyAlignment="1" applyProtection="1" quotePrefix="1">
      <alignment horizontal="right"/>
      <protection/>
    </xf>
    <xf numFmtId="0" fontId="8" fillId="0" borderId="3" xfId="31" applyFont="1" applyFill="1" applyBorder="1" applyProtection="1">
      <alignment/>
      <protection/>
    </xf>
    <xf numFmtId="0" fontId="8" fillId="0" borderId="7" xfId="31" applyFont="1" applyFill="1" applyBorder="1" applyAlignment="1" applyProtection="1">
      <alignment horizontal="center" vertical="center"/>
      <protection/>
    </xf>
    <xf numFmtId="0" fontId="8" fillId="0" borderId="5" xfId="31" applyFont="1" applyFill="1" applyBorder="1" applyProtection="1">
      <alignment/>
      <protection/>
    </xf>
    <xf numFmtId="0" fontId="8" fillId="0" borderId="10" xfId="31" applyFont="1" applyFill="1" applyBorder="1" applyAlignment="1" applyProtection="1">
      <alignment horizontal="center" vertical="center"/>
      <protection/>
    </xf>
    <xf numFmtId="0" fontId="8" fillId="0" borderId="12" xfId="31" applyFont="1" applyFill="1" applyBorder="1" applyAlignment="1" applyProtection="1">
      <alignment horizontal="center" vertical="center"/>
      <protection/>
    </xf>
    <xf numFmtId="0" fontId="8" fillId="0" borderId="0" xfId="31" applyFont="1" applyFill="1" applyAlignment="1" applyProtection="1">
      <alignment horizontal="right"/>
      <protection/>
    </xf>
    <xf numFmtId="0" fontId="10" fillId="0" borderId="0" xfId="32" applyFont="1" applyFill="1" applyProtection="1">
      <alignment/>
      <protection/>
    </xf>
    <xf numFmtId="0" fontId="7" fillId="0" borderId="0" xfId="32" applyFont="1" applyFill="1" applyProtection="1">
      <alignment/>
      <protection/>
    </xf>
    <xf numFmtId="0" fontId="7" fillId="0" borderId="0" xfId="32" applyFont="1" applyFill="1" applyAlignment="1" applyProtection="1" quotePrefix="1">
      <alignment horizontal="left"/>
      <protection/>
    </xf>
    <xf numFmtId="0" fontId="8" fillId="0" borderId="0" xfId="32" applyFont="1" applyFill="1" applyProtection="1">
      <alignment/>
      <protection/>
    </xf>
    <xf numFmtId="0" fontId="8" fillId="0" borderId="0" xfId="32" applyFont="1" applyFill="1" applyBorder="1" applyProtection="1">
      <alignment/>
      <protection/>
    </xf>
    <xf numFmtId="0" fontId="8" fillId="0" borderId="0" xfId="32" applyFont="1" applyFill="1" applyBorder="1" applyAlignment="1" applyProtection="1">
      <alignment horizontal="right"/>
      <protection/>
    </xf>
    <xf numFmtId="0" fontId="8" fillId="0" borderId="0" xfId="32" applyFont="1" applyFill="1" applyBorder="1" applyAlignment="1" applyProtection="1" quotePrefix="1">
      <alignment horizontal="right"/>
      <protection/>
    </xf>
    <xf numFmtId="0" fontId="8" fillId="0" borderId="5" xfId="32" applyFont="1" applyFill="1" applyBorder="1" applyAlignment="1" applyProtection="1">
      <alignment horizontal="center" vertical="center"/>
      <protection/>
    </xf>
    <xf numFmtId="0" fontId="8" fillId="0" borderId="13" xfId="32" applyFont="1" applyFill="1" applyBorder="1" applyProtection="1">
      <alignment/>
      <protection/>
    </xf>
    <xf numFmtId="0" fontId="8" fillId="0" borderId="14" xfId="32" applyFont="1" applyFill="1" applyBorder="1" applyAlignment="1" applyProtection="1">
      <alignment horizontal="center" vertical="center"/>
      <protection/>
    </xf>
    <xf numFmtId="0" fontId="8" fillId="0" borderId="7" xfId="32" applyFont="1" applyFill="1" applyBorder="1" applyAlignment="1" applyProtection="1">
      <alignment horizontal="center" vertical="distributed"/>
      <protection/>
    </xf>
    <xf numFmtId="177" fontId="8" fillId="0" borderId="0" xfId="32" applyNumberFormat="1" applyFont="1" applyFill="1" applyProtection="1">
      <alignment/>
      <protection/>
    </xf>
    <xf numFmtId="0" fontId="8" fillId="0" borderId="7" xfId="32" applyFont="1" applyFill="1" applyBorder="1" applyAlignment="1" applyProtection="1">
      <alignment horizontal="center" vertical="center"/>
      <protection/>
    </xf>
    <xf numFmtId="0" fontId="8" fillId="0" borderId="12" xfId="32" applyFont="1" applyFill="1" applyBorder="1" applyProtection="1">
      <alignment/>
      <protection/>
    </xf>
    <xf numFmtId="0" fontId="8" fillId="0" borderId="3" xfId="32" applyFont="1" applyFill="1" applyBorder="1" applyProtection="1">
      <alignment/>
      <protection/>
    </xf>
    <xf numFmtId="0" fontId="8" fillId="0" borderId="3" xfId="32" applyFont="1" applyFill="1" applyBorder="1" applyAlignment="1" applyProtection="1">
      <alignment horizontal="right"/>
      <protection/>
    </xf>
    <xf numFmtId="0" fontId="8" fillId="0" borderId="3" xfId="28" applyFont="1" applyFill="1" applyBorder="1" applyAlignment="1" applyProtection="1">
      <alignment horizontal="center" vertical="center"/>
      <protection/>
    </xf>
    <xf numFmtId="0" fontId="8" fillId="0" borderId="5" xfId="28" applyFont="1" applyFill="1" applyBorder="1" applyAlignment="1" applyProtection="1">
      <alignment horizontal="center" vertical="center"/>
      <protection/>
    </xf>
    <xf numFmtId="0" fontId="8" fillId="0" borderId="15" xfId="27" applyFont="1" applyFill="1" applyBorder="1" applyAlignment="1" applyProtection="1">
      <alignment horizontal="center" vertical="center"/>
      <protection/>
    </xf>
    <xf numFmtId="0" fontId="8" fillId="0" borderId="16" xfId="27" applyFont="1" applyFill="1" applyBorder="1" applyAlignment="1" applyProtection="1">
      <alignment horizontal="center" vertical="center"/>
      <protection/>
    </xf>
    <xf numFmtId="0" fontId="8" fillId="0" borderId="7" xfId="28" applyFont="1" applyFill="1" applyBorder="1" applyAlignment="1" applyProtection="1">
      <alignment horizontal="center"/>
      <protection/>
    </xf>
    <xf numFmtId="0" fontId="8" fillId="0" borderId="12" xfId="28" applyFont="1" applyFill="1" applyBorder="1" applyProtection="1">
      <alignment/>
      <protection/>
    </xf>
    <xf numFmtId="0" fontId="8" fillId="0" borderId="14" xfId="28" applyFont="1" applyFill="1" applyBorder="1" applyProtection="1">
      <alignment/>
      <protection/>
    </xf>
    <xf numFmtId="0" fontId="8" fillId="0" borderId="6" xfId="27" applyFont="1" applyFill="1" applyBorder="1" applyAlignment="1" applyProtection="1">
      <alignment horizontal="center" vertical="center"/>
      <protection/>
    </xf>
    <xf numFmtId="0" fontId="8" fillId="0" borderId="2" xfId="27" applyFont="1" applyFill="1" applyBorder="1" applyAlignment="1" applyProtection="1">
      <alignment horizontal="center" vertical="center"/>
      <protection/>
    </xf>
    <xf numFmtId="0" fontId="8" fillId="0" borderId="0" xfId="27" applyFont="1" applyFill="1" applyBorder="1" applyAlignment="1" applyProtection="1">
      <alignment horizontal="distributed" vertical="center"/>
      <protection/>
    </xf>
    <xf numFmtId="0" fontId="8" fillId="0" borderId="7" xfId="32" applyFont="1" applyFill="1" applyBorder="1">
      <alignment/>
      <protection/>
    </xf>
    <xf numFmtId="0" fontId="8" fillId="0" borderId="3" xfId="27" applyFont="1" applyFill="1" applyBorder="1" applyAlignment="1" applyProtection="1">
      <alignment horizontal="center" vertical="center"/>
      <protection/>
    </xf>
    <xf numFmtId="0" fontId="8" fillId="0" borderId="4" xfId="28" applyFont="1" applyFill="1" applyBorder="1" applyAlignment="1" applyProtection="1">
      <alignment horizontal="center" vertical="center"/>
      <protection/>
    </xf>
    <xf numFmtId="38" fontId="8" fillId="0" borderId="3" xfId="21" applyFont="1" applyFill="1" applyBorder="1" applyAlignment="1" applyProtection="1">
      <alignment horizontal="center" vertical="center"/>
      <protection/>
    </xf>
    <xf numFmtId="0" fontId="12" fillId="0" borderId="0" xfId="26" applyFont="1" applyFill="1" applyAlignment="1" applyProtection="1">
      <alignment horizontal="right"/>
      <protection/>
    </xf>
    <xf numFmtId="0" fontId="8" fillId="0" borderId="0" xfId="27" applyFont="1" applyFill="1" applyBorder="1" applyAlignment="1" applyProtection="1">
      <alignment horizontal="left"/>
      <protection/>
    </xf>
    <xf numFmtId="0" fontId="8" fillId="0" borderId="0" xfId="28" applyFont="1" applyFill="1" applyBorder="1" applyAlignment="1" applyProtection="1">
      <alignment horizontal="distributed"/>
      <protection/>
    </xf>
    <xf numFmtId="0" fontId="8" fillId="0" borderId="2" xfId="28" applyFont="1" applyFill="1" applyBorder="1" applyAlignment="1" applyProtection="1">
      <alignment horizontal="center" vertical="center"/>
      <protection/>
    </xf>
    <xf numFmtId="38" fontId="12" fillId="0" borderId="13" xfId="21" applyFont="1" applyFill="1" applyBorder="1" applyAlignment="1" applyProtection="1">
      <alignment horizontal="right"/>
      <protection/>
    </xf>
    <xf numFmtId="38" fontId="8" fillId="0" borderId="0" xfId="21" applyFont="1" applyFill="1" applyAlignment="1" applyProtection="1">
      <alignment horizontal="right"/>
      <protection locked="0"/>
    </xf>
    <xf numFmtId="0" fontId="12" fillId="0" borderId="0" xfId="29" applyFont="1" applyFill="1" applyBorder="1" applyAlignment="1" applyProtection="1">
      <alignment horizontal="right"/>
      <protection/>
    </xf>
    <xf numFmtId="38" fontId="8" fillId="0" borderId="0" xfId="21" applyFont="1" applyFill="1" applyAlignment="1" applyProtection="1">
      <alignment horizontal="right" vertical="center"/>
      <protection/>
    </xf>
    <xf numFmtId="38" fontId="8" fillId="0" borderId="0" xfId="21" applyFont="1" applyFill="1" applyBorder="1" applyAlignment="1" applyProtection="1">
      <alignment horizontal="right"/>
      <protection locked="0"/>
    </xf>
    <xf numFmtId="0" fontId="12" fillId="0" borderId="0" xfId="31" applyFont="1" applyFill="1" applyAlignment="1" applyProtection="1">
      <alignment horizontal="right" vertical="center"/>
      <protection/>
    </xf>
    <xf numFmtId="38" fontId="8" fillId="0" borderId="17" xfId="21" applyFont="1" applyFill="1" applyBorder="1" applyAlignment="1" applyProtection="1">
      <alignment horizontal="center" vertical="center"/>
      <protection/>
    </xf>
    <xf numFmtId="38" fontId="8" fillId="0" borderId="15" xfId="21" applyFont="1" applyFill="1" applyBorder="1" applyAlignment="1" applyProtection="1">
      <alignment horizontal="center" vertical="center"/>
      <protection/>
    </xf>
    <xf numFmtId="38" fontId="8" fillId="0" borderId="18" xfId="21" applyFont="1" applyFill="1" applyBorder="1" applyAlignment="1" applyProtection="1">
      <alignment horizontal="right"/>
      <protection/>
    </xf>
    <xf numFmtId="0" fontId="8" fillId="0" borderId="19" xfId="29" applyFont="1" applyFill="1" applyBorder="1" applyAlignment="1" applyProtection="1" quotePrefix="1">
      <alignment horizontal="center"/>
      <protection/>
    </xf>
    <xf numFmtId="0" fontId="8" fillId="0" borderId="19" xfId="29" applyFont="1" applyFill="1" applyBorder="1" applyAlignment="1" applyProtection="1">
      <alignment horizontal="center"/>
      <protection/>
    </xf>
    <xf numFmtId="0" fontId="8" fillId="0" borderId="19" xfId="32" applyFont="1" applyFill="1" applyBorder="1" applyAlignment="1" applyProtection="1">
      <alignment horizontal="center"/>
      <protection/>
    </xf>
    <xf numFmtId="0" fontId="8" fillId="0" borderId="0" xfId="31" applyFont="1" applyFill="1" applyAlignment="1">
      <alignment horizontal="right"/>
      <protection/>
    </xf>
    <xf numFmtId="40" fontId="8" fillId="0" borderId="0" xfId="21" applyNumberFormat="1" applyFont="1" applyFill="1" applyBorder="1" applyAlignment="1" applyProtection="1">
      <alignment horizontal="right"/>
      <protection locked="0"/>
    </xf>
    <xf numFmtId="3" fontId="8" fillId="0" borderId="0" xfId="28" applyNumberFormat="1" applyFont="1" applyFill="1">
      <alignment/>
      <protection/>
    </xf>
    <xf numFmtId="38" fontId="8" fillId="0" borderId="0" xfId="29" applyNumberFormat="1" applyFont="1" applyFill="1" applyProtection="1">
      <alignment/>
      <protection/>
    </xf>
    <xf numFmtId="0" fontId="8" fillId="0" borderId="0" xfId="32" applyFont="1" applyFill="1" applyBorder="1" applyAlignment="1" applyProtection="1">
      <alignment horizontal="center" vertical="center"/>
      <protection/>
    </xf>
    <xf numFmtId="0" fontId="8" fillId="0" borderId="3" xfId="32" applyFont="1" applyFill="1" applyBorder="1" applyAlignment="1" applyProtection="1">
      <alignment horizontal="center"/>
      <protection/>
    </xf>
    <xf numFmtId="0" fontId="8" fillId="0" borderId="6" xfId="32" applyFont="1" applyFill="1" applyBorder="1" applyAlignment="1" applyProtection="1">
      <alignment vertical="center"/>
      <protection/>
    </xf>
    <xf numFmtId="0" fontId="8" fillId="0" borderId="2" xfId="32" applyFont="1" applyFill="1" applyBorder="1" applyAlignment="1" applyProtection="1">
      <alignment horizontal="center" vertical="center"/>
      <protection/>
    </xf>
    <xf numFmtId="0" fontId="10" fillId="0" borderId="0" xfId="32" applyFont="1" applyFill="1" applyAlignment="1" applyProtection="1">
      <alignment horizontal="center"/>
      <protection/>
    </xf>
    <xf numFmtId="0" fontId="7" fillId="0" borderId="0" xfId="32" applyFont="1" applyFill="1" applyAlignment="1" applyProtection="1">
      <alignment horizontal="center"/>
      <protection/>
    </xf>
    <xf numFmtId="0" fontId="8" fillId="0" borderId="0" xfId="32" applyFont="1" applyFill="1" applyBorder="1" applyAlignment="1" applyProtection="1">
      <alignment horizontal="center"/>
      <protection/>
    </xf>
    <xf numFmtId="0" fontId="8" fillId="0" borderId="20" xfId="32" applyFont="1" applyFill="1" applyBorder="1" applyAlignment="1" applyProtection="1">
      <alignment horizontal="center"/>
      <protection/>
    </xf>
    <xf numFmtId="0" fontId="8" fillId="0" borderId="0" xfId="32" applyFont="1" applyFill="1" applyAlignment="1">
      <alignment horizontal="center"/>
      <protection/>
    </xf>
    <xf numFmtId="0" fontId="8" fillId="0" borderId="0" xfId="32" applyFont="1" applyFill="1" applyAlignment="1" applyProtection="1">
      <alignment horizontal="center"/>
      <protection/>
    </xf>
    <xf numFmtId="0" fontId="7" fillId="0" borderId="0" xfId="32" applyFont="1" applyFill="1" applyAlignment="1">
      <alignment horizontal="center"/>
      <protection/>
    </xf>
    <xf numFmtId="0" fontId="10" fillId="0" borderId="0" xfId="32" applyFont="1" applyFill="1" applyAlignment="1" applyProtection="1">
      <alignment/>
      <protection/>
    </xf>
    <xf numFmtId="0" fontId="7" fillId="0" borderId="0" xfId="32" applyFont="1" applyFill="1" applyAlignment="1" applyProtection="1">
      <alignment/>
      <protection/>
    </xf>
    <xf numFmtId="0" fontId="8" fillId="0" borderId="0" xfId="32" applyFont="1" applyFill="1" applyBorder="1" applyAlignment="1" applyProtection="1" quotePrefix="1">
      <alignment/>
      <protection/>
    </xf>
    <xf numFmtId="0" fontId="8" fillId="0" borderId="21" xfId="32" applyFont="1" applyFill="1" applyBorder="1" applyAlignment="1" applyProtection="1">
      <alignment/>
      <protection/>
    </xf>
    <xf numFmtId="0" fontId="8" fillId="0" borderId="22" xfId="32" applyFont="1" applyFill="1" applyBorder="1" applyAlignment="1">
      <alignment/>
      <protection/>
    </xf>
    <xf numFmtId="0" fontId="8" fillId="0" borderId="3" xfId="32" applyFont="1" applyFill="1" applyBorder="1" applyAlignment="1" applyProtection="1">
      <alignment/>
      <protection/>
    </xf>
    <xf numFmtId="0" fontId="8" fillId="0" borderId="0" xfId="32" applyFont="1" applyFill="1" applyAlignment="1" applyProtection="1">
      <alignment/>
      <protection/>
    </xf>
    <xf numFmtId="0" fontId="8" fillId="0" borderId="0" xfId="32" applyFont="1" applyFill="1" applyAlignment="1">
      <alignment/>
      <protection/>
    </xf>
    <xf numFmtId="0" fontId="7" fillId="0" borderId="0" xfId="32" applyFont="1" applyFill="1" applyAlignment="1">
      <alignment/>
      <protection/>
    </xf>
    <xf numFmtId="0" fontId="11" fillId="0" borderId="2" xfId="25" applyFont="1" applyFill="1" applyBorder="1" applyAlignment="1" applyProtection="1">
      <alignment horizontal="center"/>
      <protection/>
    </xf>
    <xf numFmtId="0" fontId="8" fillId="0" borderId="0" xfId="32" applyFont="1" applyFill="1" applyBorder="1" applyAlignment="1" applyProtection="1">
      <alignment horizontal="right" vertical="center"/>
      <protection/>
    </xf>
    <xf numFmtId="0" fontId="8" fillId="0" borderId="0" xfId="32" applyFont="1" applyFill="1" applyAlignment="1">
      <alignment horizontal="right"/>
      <protection/>
    </xf>
    <xf numFmtId="38" fontId="8" fillId="0" borderId="21" xfId="21" applyFont="1" applyFill="1" applyBorder="1" applyAlignment="1" applyProtection="1">
      <alignment horizontal="right" vertical="center"/>
      <protection/>
    </xf>
    <xf numFmtId="38" fontId="8" fillId="0" borderId="21" xfId="21" applyFont="1" applyFill="1" applyBorder="1" applyAlignment="1" applyProtection="1">
      <alignment horizontal="right"/>
      <protection/>
    </xf>
    <xf numFmtId="0" fontId="8" fillId="0" borderId="21" xfId="32" applyFont="1" applyFill="1" applyBorder="1" applyAlignment="1">
      <alignment horizontal="right"/>
      <protection/>
    </xf>
    <xf numFmtId="177" fontId="8" fillId="0" borderId="21" xfId="32" applyNumberFormat="1" applyFont="1" applyFill="1" applyBorder="1" applyAlignment="1" applyProtection="1">
      <alignment horizontal="right"/>
      <protection/>
    </xf>
    <xf numFmtId="0" fontId="8" fillId="0" borderId="6" xfId="32" applyFont="1" applyFill="1" applyBorder="1" applyAlignment="1" applyProtection="1">
      <alignment horizontal="center" vertical="center"/>
      <protection/>
    </xf>
    <xf numFmtId="0" fontId="8" fillId="0" borderId="3" xfId="31" applyFont="1" applyFill="1" applyBorder="1" applyAlignment="1" applyProtection="1">
      <alignment horizontal="center" vertical="center"/>
      <protection/>
    </xf>
    <xf numFmtId="0" fontId="8" fillId="0" borderId="5" xfId="31" applyFont="1" applyFill="1" applyBorder="1" applyAlignment="1" applyProtection="1">
      <alignment horizontal="center" vertical="center"/>
      <protection/>
    </xf>
    <xf numFmtId="0" fontId="8" fillId="0" borderId="23" xfId="28" applyFont="1" applyFill="1" applyBorder="1" applyAlignment="1" applyProtection="1">
      <alignment horizontal="center" vertical="center"/>
      <protection/>
    </xf>
    <xf numFmtId="0" fontId="8" fillId="0" borderId="20" xfId="28" applyFont="1" applyFill="1" applyBorder="1" applyAlignment="1" applyProtection="1">
      <alignment horizontal="center" vertical="center"/>
      <protection/>
    </xf>
    <xf numFmtId="0" fontId="8" fillId="0" borderId="3" xfId="28" applyFont="1" applyFill="1" applyBorder="1" applyAlignment="1" applyProtection="1">
      <alignment vertical="center"/>
      <protection/>
    </xf>
    <xf numFmtId="0" fontId="8" fillId="0" borderId="5" xfId="28" applyFont="1" applyFill="1" applyBorder="1">
      <alignment/>
      <protection/>
    </xf>
    <xf numFmtId="0" fontId="8" fillId="0" borderId="0" xfId="26" applyFont="1" applyFill="1" applyAlignment="1" applyProtection="1">
      <alignment horizontal="right"/>
      <protection/>
    </xf>
    <xf numFmtId="0" fontId="8" fillId="0" borderId="3" xfId="28" applyFont="1" applyFill="1" applyBorder="1">
      <alignment/>
      <protection/>
    </xf>
    <xf numFmtId="38" fontId="8" fillId="0" borderId="24" xfId="21" applyFont="1" applyFill="1" applyBorder="1" applyAlignment="1" applyProtection="1">
      <alignment horizontal="center" vertical="center"/>
      <protection/>
    </xf>
    <xf numFmtId="183" fontId="8" fillId="0" borderId="0" xfId="21" applyNumberFormat="1" applyFont="1" applyFill="1" applyAlignment="1" applyProtection="1">
      <alignment/>
      <protection/>
    </xf>
    <xf numFmtId="186" fontId="8" fillId="0" borderId="0" xfId="28" applyNumberFormat="1" applyFont="1" applyFill="1">
      <alignment/>
      <protection/>
    </xf>
    <xf numFmtId="38" fontId="8" fillId="0" borderId="0" xfId="21" applyFont="1" applyFill="1" applyAlignment="1" applyProtection="1">
      <alignment/>
      <protection locked="0"/>
    </xf>
    <xf numFmtId="38" fontId="8" fillId="0" borderId="0" xfId="27" applyNumberFormat="1" applyFont="1" applyFill="1">
      <alignment/>
      <protection/>
    </xf>
    <xf numFmtId="0" fontId="13" fillId="0" borderId="19" xfId="29" applyFont="1" applyFill="1" applyBorder="1" applyAlignment="1" applyProtection="1">
      <alignment horizontal="center" shrinkToFit="1"/>
      <protection/>
    </xf>
    <xf numFmtId="0" fontId="8" fillId="0" borderId="19" xfId="26" applyFont="1" applyFill="1" applyBorder="1" applyAlignment="1" applyProtection="1">
      <alignment horizontal="center" vertical="center"/>
      <protection/>
    </xf>
    <xf numFmtId="0" fontId="10" fillId="0" borderId="0" xfId="26" applyFont="1" applyFill="1">
      <alignment/>
      <protection/>
    </xf>
    <xf numFmtId="0" fontId="7" fillId="0" borderId="0" xfId="26" applyFont="1" applyFill="1">
      <alignment/>
      <protection/>
    </xf>
    <xf numFmtId="0" fontId="8" fillId="0" borderId="0" xfId="26" applyFont="1" applyFill="1">
      <alignment/>
      <protection/>
    </xf>
    <xf numFmtId="0" fontId="8" fillId="0" borderId="0" xfId="26" applyFont="1" applyFill="1" applyAlignment="1">
      <alignment horizontal="center" vertical="center"/>
      <protection/>
    </xf>
    <xf numFmtId="38" fontId="8" fillId="0" borderId="0" xfId="26" applyNumberFormat="1" applyFont="1" applyFill="1">
      <alignment/>
      <protection/>
    </xf>
    <xf numFmtId="176" fontId="8" fillId="0" borderId="0" xfId="26" applyNumberFormat="1" applyFont="1" applyFill="1" applyProtection="1">
      <alignment/>
      <protection locked="0"/>
    </xf>
    <xf numFmtId="0" fontId="10" fillId="0" borderId="0" xfId="26" applyFont="1" applyFill="1" applyProtection="1">
      <alignment/>
      <protection/>
    </xf>
    <xf numFmtId="0" fontId="10" fillId="0" borderId="0" xfId="26" applyFont="1" applyFill="1" applyAlignment="1" applyProtection="1">
      <alignment horizontal="left"/>
      <protection/>
    </xf>
    <xf numFmtId="0" fontId="10" fillId="0" borderId="0" xfId="26" applyFont="1" applyFill="1" applyAlignment="1" applyProtection="1" quotePrefix="1">
      <alignment horizontal="left"/>
      <protection/>
    </xf>
    <xf numFmtId="0" fontId="7" fillId="0" borderId="0" xfId="26" applyFont="1" applyFill="1" applyProtection="1">
      <alignment/>
      <protection/>
    </xf>
    <xf numFmtId="0" fontId="7" fillId="0" borderId="0" xfId="26" applyFont="1" applyFill="1" applyAlignment="1" applyProtection="1" quotePrefix="1">
      <alignment horizontal="left"/>
      <protection/>
    </xf>
    <xf numFmtId="0" fontId="8" fillId="0" borderId="0" xfId="26" applyFont="1" applyFill="1" applyProtection="1">
      <alignment/>
      <protection/>
    </xf>
    <xf numFmtId="0" fontId="8" fillId="0" borderId="0" xfId="26" applyFont="1" applyFill="1" applyBorder="1" applyProtection="1">
      <alignment/>
      <protection/>
    </xf>
    <xf numFmtId="0" fontId="8" fillId="0" borderId="0" xfId="26" applyFont="1" applyFill="1" applyBorder="1" applyAlignment="1" applyProtection="1" quotePrefix="1">
      <alignment horizontal="right"/>
      <protection/>
    </xf>
    <xf numFmtId="0" fontId="8" fillId="0" borderId="3" xfId="26" applyFont="1" applyFill="1" applyBorder="1" applyAlignment="1" applyProtection="1">
      <alignment horizontal="center" vertical="center"/>
      <protection/>
    </xf>
    <xf numFmtId="0" fontId="8" fillId="0" borderId="15" xfId="26" applyFont="1" applyFill="1" applyBorder="1" applyAlignment="1" applyProtection="1" quotePrefix="1">
      <alignment horizontal="center" vertical="center"/>
      <protection/>
    </xf>
    <xf numFmtId="0" fontId="8" fillId="0" borderId="4" xfId="26" applyFont="1" applyFill="1" applyBorder="1" applyAlignment="1" applyProtection="1">
      <alignment horizontal="center" vertical="center"/>
      <protection/>
    </xf>
    <xf numFmtId="0" fontId="8" fillId="0" borderId="4" xfId="26" applyFont="1" applyFill="1" applyBorder="1" applyAlignment="1">
      <alignment horizontal="center" vertical="center"/>
      <protection/>
    </xf>
    <xf numFmtId="0" fontId="8" fillId="0" borderId="5" xfId="26" applyFont="1" applyFill="1" applyBorder="1" applyAlignment="1" applyProtection="1">
      <alignment horizontal="center" vertical="center"/>
      <protection/>
    </xf>
    <xf numFmtId="0" fontId="8" fillId="0" borderId="16" xfId="26" applyFont="1" applyFill="1" applyBorder="1" applyAlignment="1" applyProtection="1">
      <alignment horizontal="center" vertical="center"/>
      <protection/>
    </xf>
    <xf numFmtId="0" fontId="8" fillId="0" borderId="6" xfId="26" applyFont="1" applyFill="1" applyBorder="1" applyAlignment="1" applyProtection="1">
      <alignment horizontal="center" vertical="center"/>
      <protection/>
    </xf>
    <xf numFmtId="0" fontId="8" fillId="0" borderId="2" xfId="26" applyFont="1" applyFill="1" applyBorder="1" applyAlignment="1" applyProtection="1">
      <alignment horizontal="center" vertical="center"/>
      <protection/>
    </xf>
    <xf numFmtId="0" fontId="8" fillId="0" borderId="2" xfId="26" applyFont="1" applyFill="1" applyBorder="1" applyAlignment="1">
      <alignment horizontal="center" vertical="center"/>
      <protection/>
    </xf>
    <xf numFmtId="0" fontId="8" fillId="0" borderId="13" xfId="26" applyFont="1" applyFill="1" applyBorder="1" applyProtection="1">
      <alignment/>
      <protection/>
    </xf>
    <xf numFmtId="0" fontId="8" fillId="0" borderId="14" xfId="26" applyFont="1" applyFill="1" applyBorder="1" applyProtection="1">
      <alignment/>
      <protection/>
    </xf>
    <xf numFmtId="0" fontId="8" fillId="0" borderId="8" xfId="26" applyFont="1" applyFill="1" applyBorder="1" applyProtection="1">
      <alignment/>
      <protection/>
    </xf>
    <xf numFmtId="0" fontId="8" fillId="0" borderId="0" xfId="26" applyFont="1" applyFill="1" applyBorder="1" applyAlignment="1" applyProtection="1">
      <alignment horizontal="distributed"/>
      <protection/>
    </xf>
    <xf numFmtId="0" fontId="8" fillId="0" borderId="7" xfId="26" applyFont="1" applyFill="1" applyBorder="1" applyAlignment="1" applyProtection="1">
      <alignment horizontal="distributed"/>
      <protection/>
    </xf>
    <xf numFmtId="0" fontId="8" fillId="0" borderId="9" xfId="26" applyFont="1" applyFill="1" applyBorder="1" applyAlignment="1" applyProtection="1">
      <alignment horizontal="center" vertical="distributed"/>
      <protection/>
    </xf>
    <xf numFmtId="0" fontId="8" fillId="0" borderId="9" xfId="26" applyFont="1" applyFill="1" applyBorder="1" applyAlignment="1" applyProtection="1">
      <alignment horizontal="center"/>
      <protection/>
    </xf>
    <xf numFmtId="0" fontId="8" fillId="0" borderId="7" xfId="26" applyFont="1" applyFill="1" applyBorder="1" applyProtection="1">
      <alignment/>
      <protection/>
    </xf>
    <xf numFmtId="0" fontId="8" fillId="0" borderId="10" xfId="26" applyFont="1" applyFill="1" applyBorder="1" applyProtection="1">
      <alignment/>
      <protection/>
    </xf>
    <xf numFmtId="0" fontId="8" fillId="0" borderId="9" xfId="26" applyFont="1" applyFill="1" applyBorder="1" applyProtection="1">
      <alignment/>
      <protection/>
    </xf>
    <xf numFmtId="0" fontId="8" fillId="0" borderId="3" xfId="26" applyFont="1" applyFill="1" applyBorder="1" applyProtection="1">
      <alignment/>
      <protection/>
    </xf>
    <xf numFmtId="0" fontId="8" fillId="0" borderId="3" xfId="26" applyFont="1" applyFill="1" applyBorder="1" applyAlignment="1" applyProtection="1">
      <alignment horizontal="right"/>
      <protection/>
    </xf>
    <xf numFmtId="3" fontId="8" fillId="0" borderId="0" xfId="29" applyNumberFormat="1" applyFont="1" applyFill="1">
      <alignment/>
      <protection/>
    </xf>
    <xf numFmtId="0" fontId="8" fillId="0" borderId="3" xfId="26" applyFont="1" applyFill="1" applyBorder="1">
      <alignment/>
      <protection/>
    </xf>
    <xf numFmtId="0" fontId="10" fillId="0" borderId="0" xfId="33" applyFont="1" applyFill="1" applyProtection="1">
      <alignment/>
      <protection/>
    </xf>
    <xf numFmtId="0" fontId="7" fillId="0" borderId="0" xfId="33" applyFont="1" applyFill="1" applyProtection="1">
      <alignment/>
      <protection/>
    </xf>
    <xf numFmtId="0" fontId="8" fillId="0" borderId="0" xfId="33" applyFont="1" applyFill="1" applyProtection="1">
      <alignment/>
      <protection/>
    </xf>
    <xf numFmtId="0" fontId="8" fillId="0" borderId="0" xfId="33" applyFont="1" applyFill="1" applyBorder="1" applyProtection="1">
      <alignment/>
      <protection/>
    </xf>
    <xf numFmtId="0" fontId="8" fillId="0" borderId="3" xfId="33" applyFont="1" applyFill="1" applyBorder="1" applyAlignment="1" applyProtection="1">
      <alignment horizontal="center" vertical="center"/>
      <protection/>
    </xf>
    <xf numFmtId="0" fontId="8" fillId="0" borderId="0" xfId="33" applyFont="1" applyFill="1" applyBorder="1" applyProtection="1">
      <alignment/>
      <protection locked="0"/>
    </xf>
    <xf numFmtId="0" fontId="8" fillId="0" borderId="0" xfId="33" applyFont="1" applyFill="1" applyProtection="1">
      <alignment/>
      <protection locked="0"/>
    </xf>
    <xf numFmtId="0" fontId="8" fillId="0" borderId="25" xfId="33" applyFont="1" applyFill="1" applyBorder="1" applyProtection="1">
      <alignment/>
      <protection locked="0"/>
    </xf>
    <xf numFmtId="0" fontId="8" fillId="0" borderId="12" xfId="33" applyFont="1" applyFill="1" applyBorder="1" applyProtection="1">
      <alignment/>
      <protection locked="0"/>
    </xf>
    <xf numFmtId="0" fontId="8" fillId="0" borderId="3" xfId="33" applyFont="1" applyFill="1" applyBorder="1" applyProtection="1">
      <alignment/>
      <protection locked="0"/>
    </xf>
    <xf numFmtId="0" fontId="8" fillId="0" borderId="26" xfId="33" applyFont="1" applyFill="1" applyBorder="1" applyAlignment="1" applyProtection="1">
      <alignment horizontal="center"/>
      <protection locked="0"/>
    </xf>
    <xf numFmtId="176" fontId="8" fillId="0" borderId="0" xfId="33" applyNumberFormat="1" applyFont="1" applyFill="1" applyBorder="1" applyAlignment="1" applyProtection="1">
      <alignment horizontal="right"/>
      <protection locked="0"/>
    </xf>
    <xf numFmtId="0" fontId="8" fillId="0" borderId="0" xfId="33" applyFont="1" applyFill="1" applyAlignment="1" applyProtection="1">
      <alignment horizontal="right"/>
      <protection locked="0"/>
    </xf>
    <xf numFmtId="0" fontId="8" fillId="0" borderId="12" xfId="33" applyFont="1" applyFill="1" applyBorder="1" applyAlignment="1" applyProtection="1">
      <alignment horizontal="center" vertical="center"/>
      <protection/>
    </xf>
    <xf numFmtId="0" fontId="8" fillId="0" borderId="26" xfId="33" applyFont="1" applyFill="1" applyBorder="1" applyAlignment="1" applyProtection="1">
      <alignment horizontal="left" wrapText="1"/>
      <protection locked="0"/>
    </xf>
    <xf numFmtId="0" fontId="13" fillId="0" borderId="26" xfId="33" applyFont="1" applyFill="1" applyBorder="1" applyAlignment="1" applyProtection="1">
      <alignment horizontal="left" vertical="center"/>
      <protection locked="0"/>
    </xf>
    <xf numFmtId="0" fontId="8" fillId="0" borderId="27" xfId="33" applyFont="1" applyFill="1" applyBorder="1" applyAlignment="1" applyProtection="1">
      <alignment horizontal="center"/>
      <protection locked="0"/>
    </xf>
    <xf numFmtId="0" fontId="7" fillId="0" borderId="25" xfId="33" applyFont="1" applyFill="1" applyBorder="1" applyProtection="1">
      <alignment/>
      <protection/>
    </xf>
    <xf numFmtId="0" fontId="7" fillId="0" borderId="28" xfId="33" applyFont="1" applyFill="1" applyBorder="1" applyProtection="1">
      <alignment/>
      <protection/>
    </xf>
    <xf numFmtId="0" fontId="8" fillId="0" borderId="29" xfId="33" applyFont="1" applyFill="1" applyBorder="1" applyAlignment="1" applyProtection="1">
      <alignment horizontal="left" wrapText="1"/>
      <protection locked="0"/>
    </xf>
    <xf numFmtId="0" fontId="8" fillId="0" borderId="29" xfId="33" applyFont="1" applyFill="1" applyBorder="1" applyAlignment="1" applyProtection="1">
      <alignment horizontal="center"/>
      <protection locked="0"/>
    </xf>
    <xf numFmtId="0" fontId="7" fillId="0" borderId="30" xfId="33" applyFont="1" applyFill="1" applyBorder="1" applyProtection="1">
      <alignment/>
      <protection/>
    </xf>
    <xf numFmtId="0" fontId="7" fillId="0" borderId="31" xfId="33" applyFont="1" applyFill="1" applyBorder="1" applyProtection="1">
      <alignment/>
      <protection/>
    </xf>
    <xf numFmtId="0" fontId="8" fillId="0" borderId="32" xfId="33" applyFont="1" applyFill="1" applyBorder="1" applyProtection="1">
      <alignment/>
      <protection locked="0"/>
    </xf>
    <xf numFmtId="0" fontId="8" fillId="0" borderId="33" xfId="33" applyFont="1" applyFill="1" applyBorder="1" applyAlignment="1" applyProtection="1">
      <alignment horizontal="left" wrapText="1"/>
      <protection locked="0"/>
    </xf>
    <xf numFmtId="0" fontId="8" fillId="0" borderId="33" xfId="33" applyFont="1" applyFill="1" applyBorder="1" applyProtection="1">
      <alignment/>
      <protection locked="0"/>
    </xf>
    <xf numFmtId="176" fontId="8" fillId="0" borderId="34" xfId="33" applyNumberFormat="1" applyFont="1" applyFill="1" applyBorder="1" applyAlignment="1" applyProtection="1">
      <alignment horizontal="right"/>
      <protection locked="0"/>
    </xf>
    <xf numFmtId="0" fontId="7" fillId="0" borderId="12" xfId="33" applyFont="1" applyFill="1" applyBorder="1" applyProtection="1">
      <alignment/>
      <protection/>
    </xf>
    <xf numFmtId="0" fontId="8" fillId="0" borderId="30" xfId="33" applyFont="1" applyFill="1" applyBorder="1" applyProtection="1">
      <alignment/>
      <protection locked="0"/>
    </xf>
    <xf numFmtId="0" fontId="7" fillId="0" borderId="3" xfId="33" applyFont="1" applyFill="1" applyBorder="1" applyProtection="1">
      <alignment/>
      <protection/>
    </xf>
    <xf numFmtId="0" fontId="7" fillId="0" borderId="0" xfId="33" applyFont="1" applyFill="1" applyBorder="1" applyProtection="1">
      <alignment/>
      <protection/>
    </xf>
    <xf numFmtId="0" fontId="8" fillId="0" borderId="31" xfId="33" applyFont="1" applyFill="1" applyBorder="1" applyAlignment="1" applyProtection="1">
      <alignment horizontal="center"/>
      <protection locked="0"/>
    </xf>
    <xf numFmtId="0" fontId="7" fillId="0" borderId="27" xfId="33" applyFont="1" applyFill="1" applyBorder="1" applyProtection="1">
      <alignment/>
      <protection/>
    </xf>
    <xf numFmtId="0" fontId="8" fillId="0" borderId="35" xfId="33" applyFont="1" applyFill="1" applyBorder="1" applyAlignment="1" applyProtection="1">
      <alignment vertical="center"/>
      <protection locked="0"/>
    </xf>
    <xf numFmtId="0" fontId="8" fillId="0" borderId="29" xfId="33" applyFont="1" applyFill="1" applyBorder="1" applyAlignment="1" applyProtection="1">
      <alignment horizontal="center" wrapText="1"/>
      <protection locked="0"/>
    </xf>
    <xf numFmtId="0" fontId="8" fillId="0" borderId="36" xfId="33" applyFont="1" applyFill="1" applyBorder="1" applyProtection="1">
      <alignment/>
      <protection locked="0"/>
    </xf>
    <xf numFmtId="0" fontId="12" fillId="0" borderId="37" xfId="33" applyFont="1" applyFill="1" applyBorder="1" applyAlignment="1" applyProtection="1">
      <alignment horizontal="right"/>
      <protection locked="0"/>
    </xf>
    <xf numFmtId="0" fontId="8" fillId="0" borderId="35" xfId="33" applyFont="1" applyFill="1" applyBorder="1" applyProtection="1">
      <alignment/>
      <protection locked="0"/>
    </xf>
    <xf numFmtId="0" fontId="8" fillId="0" borderId="3" xfId="33" applyFont="1" applyFill="1" applyBorder="1" applyAlignment="1" applyProtection="1">
      <alignment wrapText="1"/>
      <protection locked="0"/>
    </xf>
    <xf numFmtId="0" fontId="8" fillId="0" borderId="0" xfId="33" applyFont="1" applyFill="1" applyBorder="1" applyAlignment="1" applyProtection="1">
      <alignment wrapText="1"/>
      <protection locked="0"/>
    </xf>
    <xf numFmtId="181" fontId="7" fillId="0" borderId="0" xfId="33" applyNumberFormat="1" applyFont="1" applyFill="1" applyBorder="1" applyProtection="1">
      <alignment/>
      <protection/>
    </xf>
    <xf numFmtId="189" fontId="11" fillId="0" borderId="0" xfId="0" applyNumberFormat="1" applyFont="1" applyFill="1" applyBorder="1" applyAlignment="1">
      <alignment horizontal="right" vertical="center"/>
    </xf>
    <xf numFmtId="0" fontId="8" fillId="0" borderId="25" xfId="33" applyFont="1" applyFill="1" applyBorder="1" applyProtection="1">
      <alignment/>
      <protection/>
    </xf>
    <xf numFmtId="0" fontId="8" fillId="0" borderId="30" xfId="33" applyFont="1" applyFill="1" applyBorder="1" applyProtection="1">
      <alignment/>
      <protection/>
    </xf>
    <xf numFmtId="49" fontId="8" fillId="0" borderId="25" xfId="33" applyNumberFormat="1" applyFont="1" applyFill="1" applyBorder="1" applyAlignment="1" applyProtection="1">
      <alignment horizontal="right"/>
      <protection/>
    </xf>
    <xf numFmtId="0" fontId="8" fillId="0" borderId="28" xfId="33" applyFont="1" applyFill="1" applyBorder="1" applyProtection="1">
      <alignment/>
      <protection/>
    </xf>
    <xf numFmtId="0" fontId="8" fillId="0" borderId="27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2" fillId="0" borderId="3" xfId="33" applyFont="1" applyFill="1" applyBorder="1" applyAlignment="1" applyProtection="1">
      <alignment horizontal="right"/>
      <protection locked="0"/>
    </xf>
    <xf numFmtId="3" fontId="8" fillId="0" borderId="38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0" fontId="12" fillId="0" borderId="38" xfId="33" applyFont="1" applyFill="1" applyBorder="1" applyAlignment="1" applyProtection="1">
      <alignment horizontal="right"/>
      <protection locked="0"/>
    </xf>
    <xf numFmtId="0" fontId="12" fillId="0" borderId="0" xfId="33" applyFont="1" applyFill="1" applyBorder="1" applyAlignment="1" applyProtection="1">
      <alignment horizontal="right"/>
      <protection locked="0"/>
    </xf>
    <xf numFmtId="3" fontId="8" fillId="0" borderId="39" xfId="0" applyNumberFormat="1" applyFont="1" applyFill="1" applyBorder="1" applyAlignment="1">
      <alignment horizontal="right" vertical="center"/>
    </xf>
    <xf numFmtId="3" fontId="8" fillId="0" borderId="25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 horizontal="right" vertical="center"/>
    </xf>
    <xf numFmtId="3" fontId="8" fillId="0" borderId="40" xfId="0" applyNumberFormat="1" applyFont="1" applyFill="1" applyBorder="1" applyAlignment="1">
      <alignment horizontal="right" vertical="center"/>
    </xf>
    <xf numFmtId="3" fontId="8" fillId="0" borderId="30" xfId="0" applyNumberFormat="1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" fontId="8" fillId="0" borderId="41" xfId="0" applyNumberFormat="1" applyFont="1" applyFill="1" applyBorder="1" applyAlignment="1">
      <alignment horizontal="right" vertical="center"/>
    </xf>
    <xf numFmtId="3" fontId="8" fillId="0" borderId="28" xfId="0" applyNumberFormat="1" applyFont="1" applyFill="1" applyBorder="1" applyAlignment="1">
      <alignment horizontal="right" vertical="center"/>
    </xf>
    <xf numFmtId="0" fontId="8" fillId="0" borderId="28" xfId="0" applyFont="1" applyFill="1" applyBorder="1" applyAlignment="1">
      <alignment horizontal="right" vertical="center"/>
    </xf>
    <xf numFmtId="0" fontId="8" fillId="0" borderId="0" xfId="33" applyFont="1" applyFill="1" applyBorder="1" applyAlignment="1" applyProtection="1">
      <alignment vertical="center"/>
      <protection/>
    </xf>
    <xf numFmtId="176" fontId="8" fillId="0" borderId="12" xfId="33" applyNumberFormat="1" applyFont="1" applyFill="1" applyBorder="1" applyAlignment="1" applyProtection="1">
      <alignment horizontal="right"/>
      <protection locked="0"/>
    </xf>
    <xf numFmtId="176" fontId="8" fillId="0" borderId="12" xfId="33" applyNumberFormat="1" applyFont="1" applyFill="1" applyBorder="1" applyAlignment="1" applyProtection="1">
      <alignment horizontal="right" vertical="center"/>
      <protection locked="0"/>
    </xf>
    <xf numFmtId="0" fontId="8" fillId="0" borderId="31" xfId="33" applyFont="1" applyFill="1" applyBorder="1" applyAlignment="1" applyProtection="1">
      <alignment horizontal="left" vertical="center"/>
      <protection locked="0"/>
    </xf>
    <xf numFmtId="0" fontId="8" fillId="0" borderId="26" xfId="33" applyFont="1" applyFill="1" applyBorder="1" applyAlignment="1" applyProtection="1">
      <alignment horizontal="left" vertical="center"/>
      <protection locked="0"/>
    </xf>
    <xf numFmtId="0" fontId="8" fillId="0" borderId="26" xfId="33" applyFont="1" applyFill="1" applyBorder="1" applyAlignment="1" applyProtection="1">
      <alignment horizontal="left" shrinkToFit="1"/>
      <protection locked="0"/>
    </xf>
    <xf numFmtId="0" fontId="7" fillId="0" borderId="0" xfId="33" applyFont="1" applyFill="1" applyAlignment="1" applyProtection="1">
      <alignment horizontal="left"/>
      <protection/>
    </xf>
    <xf numFmtId="0" fontId="8" fillId="0" borderId="0" xfId="26" applyFont="1" applyFill="1" applyAlignment="1">
      <alignment horizontal="right"/>
      <protection/>
    </xf>
    <xf numFmtId="0" fontId="10" fillId="0" borderId="0" xfId="30" applyFont="1" applyFill="1">
      <alignment/>
      <protection/>
    </xf>
    <xf numFmtId="0" fontId="7" fillId="0" borderId="0" xfId="30" applyFont="1" applyFill="1">
      <alignment/>
      <protection/>
    </xf>
    <xf numFmtId="0" fontId="8" fillId="0" borderId="0" xfId="30" applyFont="1" applyFill="1">
      <alignment/>
      <protection/>
    </xf>
    <xf numFmtId="0" fontId="8" fillId="0" borderId="0" xfId="30" applyFont="1" applyFill="1" applyAlignment="1">
      <alignment horizontal="center" vertical="center"/>
      <protection/>
    </xf>
    <xf numFmtId="0" fontId="9" fillId="0" borderId="0" xfId="30" applyFont="1" applyFill="1">
      <alignment/>
      <protection/>
    </xf>
    <xf numFmtId="0" fontId="10" fillId="0" borderId="0" xfId="30" applyFont="1" applyFill="1" applyProtection="1">
      <alignment/>
      <protection/>
    </xf>
    <xf numFmtId="0" fontId="7" fillId="0" borderId="0" xfId="30" applyFont="1" applyFill="1" applyProtection="1">
      <alignment/>
      <protection/>
    </xf>
    <xf numFmtId="0" fontId="7" fillId="0" borderId="0" xfId="30" applyFont="1" applyFill="1" applyAlignment="1" applyProtection="1" quotePrefix="1">
      <alignment horizontal="left"/>
      <protection/>
    </xf>
    <xf numFmtId="0" fontId="8" fillId="0" borderId="0" xfId="30" applyFont="1" applyFill="1" applyProtection="1">
      <alignment/>
      <protection/>
    </xf>
    <xf numFmtId="0" fontId="8" fillId="0" borderId="0" xfId="30" applyFont="1" applyFill="1" applyBorder="1" applyProtection="1">
      <alignment/>
      <protection/>
    </xf>
    <xf numFmtId="0" fontId="8" fillId="0" borderId="3" xfId="30" applyFont="1" applyFill="1" applyBorder="1" applyAlignment="1" applyProtection="1">
      <alignment horizontal="center" vertical="center"/>
      <protection/>
    </xf>
    <xf numFmtId="0" fontId="8" fillId="0" borderId="5" xfId="30" applyFont="1" applyFill="1" applyBorder="1" applyAlignment="1" applyProtection="1">
      <alignment horizontal="center" vertical="center"/>
      <protection/>
    </xf>
    <xf numFmtId="0" fontId="8" fillId="0" borderId="19" xfId="30" applyFont="1" applyFill="1" applyBorder="1" applyAlignment="1" applyProtection="1">
      <alignment horizontal="center"/>
      <protection/>
    </xf>
    <xf numFmtId="0" fontId="8" fillId="0" borderId="7" xfId="30" applyFont="1" applyFill="1" applyBorder="1" applyProtection="1">
      <alignment/>
      <protection/>
    </xf>
    <xf numFmtId="3" fontId="8" fillId="0" borderId="0" xfId="30" applyNumberFormat="1" applyFont="1" applyFill="1">
      <alignment/>
      <protection/>
    </xf>
    <xf numFmtId="176" fontId="8" fillId="0" borderId="0" xfId="30" applyNumberFormat="1" applyFont="1" applyFill="1" applyProtection="1">
      <alignment/>
      <protection/>
    </xf>
    <xf numFmtId="0" fontId="8" fillId="0" borderId="3" xfId="30" applyFont="1" applyFill="1" applyBorder="1" applyProtection="1">
      <alignment/>
      <protection/>
    </xf>
    <xf numFmtId="0" fontId="8" fillId="0" borderId="3" xfId="30" applyFont="1" applyFill="1" applyBorder="1" applyAlignment="1" applyProtection="1">
      <alignment horizontal="right"/>
      <protection/>
    </xf>
    <xf numFmtId="0" fontId="9" fillId="0" borderId="0" xfId="30" applyFont="1" applyFill="1" applyAlignment="1">
      <alignment horizontal="right"/>
      <protection/>
    </xf>
    <xf numFmtId="0" fontId="8" fillId="0" borderId="32" xfId="33" applyFont="1" applyFill="1" applyBorder="1" applyAlignment="1" applyProtection="1">
      <alignment horizontal="center" vertical="center" shrinkToFit="1"/>
      <protection/>
    </xf>
    <xf numFmtId="0" fontId="8" fillId="0" borderId="42" xfId="33" applyFont="1" applyFill="1" applyBorder="1" applyAlignment="1" applyProtection="1">
      <alignment horizontal="center" vertical="center"/>
      <protection/>
    </xf>
    <xf numFmtId="0" fontId="8" fillId="0" borderId="43" xfId="33" applyFont="1" applyFill="1" applyBorder="1" applyAlignment="1" applyProtection="1">
      <alignment horizontal="center" vertical="center"/>
      <protection/>
    </xf>
    <xf numFmtId="0" fontId="8" fillId="0" borderId="42" xfId="33" applyFont="1" applyFill="1" applyBorder="1" applyAlignment="1" applyProtection="1">
      <alignment horizontal="center" wrapText="1"/>
      <protection/>
    </xf>
    <xf numFmtId="0" fontId="8" fillId="0" borderId="43" xfId="33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33" applyFont="1" applyFill="1" applyBorder="1" applyAlignment="1" applyProtection="1">
      <alignment horizontal="center" vertical="center" shrinkToFit="1"/>
      <protection/>
    </xf>
    <xf numFmtId="0" fontId="8" fillId="0" borderId="44" xfId="26" applyFont="1" applyFill="1" applyBorder="1" applyAlignment="1" applyProtection="1">
      <alignment horizontal="center" vertical="center"/>
      <protection/>
    </xf>
    <xf numFmtId="0" fontId="8" fillId="0" borderId="19" xfId="26" applyFont="1" applyFill="1" applyBorder="1" applyAlignment="1" applyProtection="1">
      <alignment horizontal="center" vertical="center"/>
      <protection/>
    </xf>
    <xf numFmtId="0" fontId="8" fillId="0" borderId="3" xfId="27" applyFont="1" applyFill="1" applyBorder="1" applyAlignment="1" applyProtection="1">
      <alignment horizontal="center" vertical="center"/>
      <protection/>
    </xf>
    <xf numFmtId="0" fontId="8" fillId="0" borderId="5" xfId="27" applyFont="1" applyFill="1" applyBorder="1" applyAlignment="1" applyProtection="1">
      <alignment horizontal="center" vertical="center"/>
      <protection/>
    </xf>
    <xf numFmtId="0" fontId="8" fillId="0" borderId="24" xfId="26" applyFont="1" applyFill="1" applyBorder="1" applyAlignment="1" applyProtection="1">
      <alignment horizontal="center" vertical="center"/>
      <protection/>
    </xf>
    <xf numFmtId="0" fontId="8" fillId="0" borderId="4" xfId="26" applyFont="1" applyFill="1" applyBorder="1" applyAlignment="1" applyProtection="1">
      <alignment horizontal="center" vertical="center"/>
      <protection/>
    </xf>
    <xf numFmtId="0" fontId="7" fillId="0" borderId="0" xfId="26" applyFont="1" applyFill="1" applyAlignment="1">
      <alignment vertical="top" wrapText="1"/>
      <protection/>
    </xf>
    <xf numFmtId="0" fontId="0" fillId="0" borderId="0" xfId="0" applyAlignment="1">
      <alignment vertical="top" wrapText="1"/>
    </xf>
    <xf numFmtId="0" fontId="8" fillId="0" borderId="3" xfId="28" applyFont="1" applyFill="1" applyBorder="1" applyAlignment="1" applyProtection="1">
      <alignment horizontal="center" vertical="center"/>
      <protection/>
    </xf>
    <xf numFmtId="0" fontId="8" fillId="0" borderId="5" xfId="28" applyFont="1" applyFill="1" applyBorder="1" applyAlignment="1" applyProtection="1">
      <alignment horizontal="center" vertical="center"/>
      <protection/>
    </xf>
    <xf numFmtId="0" fontId="8" fillId="0" borderId="44" xfId="28" applyFont="1" applyFill="1" applyBorder="1" applyAlignment="1" applyProtection="1">
      <alignment horizontal="center" vertical="center"/>
      <protection/>
    </xf>
    <xf numFmtId="0" fontId="8" fillId="0" borderId="19" xfId="28" applyFont="1" applyFill="1" applyBorder="1" applyAlignment="1" applyProtection="1">
      <alignment horizontal="center" vertical="center"/>
      <protection/>
    </xf>
    <xf numFmtId="0" fontId="8" fillId="0" borderId="24" xfId="28" applyFont="1" applyFill="1" applyBorder="1" applyAlignment="1" applyProtection="1">
      <alignment horizontal="center" vertical="center"/>
      <protection/>
    </xf>
    <xf numFmtId="0" fontId="8" fillId="0" borderId="4" xfId="28" applyFont="1" applyFill="1" applyBorder="1" applyAlignment="1" applyProtection="1">
      <alignment horizontal="center" vertical="center"/>
      <protection/>
    </xf>
    <xf numFmtId="0" fontId="8" fillId="0" borderId="24" xfId="27" applyFont="1" applyFill="1" applyBorder="1" applyAlignment="1" applyProtection="1">
      <alignment horizontal="center" vertical="center"/>
      <protection/>
    </xf>
    <xf numFmtId="0" fontId="8" fillId="0" borderId="4" xfId="27" applyFont="1" applyFill="1" applyBorder="1" applyAlignment="1" applyProtection="1">
      <alignment horizontal="center" vertical="center"/>
      <protection/>
    </xf>
    <xf numFmtId="0" fontId="8" fillId="0" borderId="0" xfId="28" applyFont="1" applyFill="1" applyAlignment="1">
      <alignment horizontal="left" shrinkToFit="1"/>
      <protection/>
    </xf>
    <xf numFmtId="0" fontId="8" fillId="0" borderId="23" xfId="28" applyFont="1" applyFill="1" applyBorder="1" applyAlignment="1" applyProtection="1">
      <alignment horizontal="center" vertical="center"/>
      <protection/>
    </xf>
    <xf numFmtId="0" fontId="8" fillId="0" borderId="20" xfId="28" applyFont="1" applyFill="1" applyBorder="1" applyAlignment="1" applyProtection="1">
      <alignment horizontal="center" vertical="center"/>
      <protection/>
    </xf>
    <xf numFmtId="0" fontId="8" fillId="0" borderId="35" xfId="33" applyFont="1" applyFill="1" applyBorder="1" applyAlignment="1" applyProtection="1">
      <alignment horizontal="center" vertical="center" textRotation="255"/>
      <protection locked="0"/>
    </xf>
    <xf numFmtId="0" fontId="8" fillId="0" borderId="26" xfId="33" applyFont="1" applyFill="1" applyBorder="1" applyAlignment="1" applyProtection="1">
      <alignment horizontal="left" vertical="top" wrapText="1"/>
      <protection locked="0"/>
    </xf>
    <xf numFmtId="0" fontId="8" fillId="0" borderId="45" xfId="33" applyFont="1" applyFill="1" applyBorder="1" applyAlignment="1" applyProtection="1">
      <alignment horizontal="center" vertical="center" textRotation="255"/>
      <protection locked="0"/>
    </xf>
    <xf numFmtId="0" fontId="8" fillId="0" borderId="46" xfId="33" applyFont="1" applyFill="1" applyBorder="1" applyAlignment="1" applyProtection="1">
      <alignment horizontal="center" vertical="center" textRotation="255"/>
      <protection locked="0"/>
    </xf>
    <xf numFmtId="0" fontId="8" fillId="0" borderId="0" xfId="33" applyFont="1" applyFill="1" applyBorder="1" applyAlignment="1" applyProtection="1">
      <alignment horizontal="right"/>
      <protection/>
    </xf>
    <xf numFmtId="0" fontId="8" fillId="0" borderId="42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188" fontId="12" fillId="0" borderId="47" xfId="0" applyNumberFormat="1" applyFont="1" applyFill="1" applyBorder="1" applyAlignment="1">
      <alignment horizontal="center" vertical="center" wrapText="1"/>
    </xf>
    <xf numFmtId="188" fontId="12" fillId="0" borderId="48" xfId="0" applyNumberFormat="1" applyFont="1" applyFill="1" applyBorder="1" applyAlignment="1">
      <alignment horizontal="center" vertical="center" wrapText="1"/>
    </xf>
    <xf numFmtId="0" fontId="8" fillId="0" borderId="24" xfId="29" applyFont="1" applyFill="1" applyBorder="1" applyAlignment="1" applyProtection="1" quotePrefix="1">
      <alignment horizontal="center"/>
      <protection/>
    </xf>
    <xf numFmtId="0" fontId="8" fillId="0" borderId="4" xfId="29" applyFont="1" applyFill="1" applyBorder="1" applyAlignment="1" applyProtection="1" quotePrefix="1">
      <alignment horizontal="center"/>
      <protection/>
    </xf>
    <xf numFmtId="0" fontId="8" fillId="0" borderId="49" xfId="29" applyFont="1" applyFill="1" applyBorder="1" applyAlignment="1" applyProtection="1" quotePrefix="1">
      <alignment horizontal="center"/>
      <protection/>
    </xf>
    <xf numFmtId="0" fontId="8" fillId="0" borderId="17" xfId="29" applyFont="1" applyFill="1" applyBorder="1" applyAlignment="1" applyProtection="1">
      <alignment horizontal="center" vertical="center"/>
      <protection/>
    </xf>
    <xf numFmtId="0" fontId="8" fillId="0" borderId="50" xfId="29" applyFont="1" applyFill="1" applyBorder="1" applyAlignment="1" applyProtection="1">
      <alignment horizontal="center" vertical="center"/>
      <protection/>
    </xf>
    <xf numFmtId="0" fontId="8" fillId="0" borderId="23" xfId="29" applyFont="1" applyFill="1" applyBorder="1" applyAlignment="1" applyProtection="1">
      <alignment horizontal="center" vertical="center"/>
      <protection/>
    </xf>
    <xf numFmtId="0" fontId="8" fillId="0" borderId="20" xfId="29" applyFont="1" applyFill="1" applyBorder="1" applyAlignment="1" applyProtection="1">
      <alignment horizontal="center" vertical="center"/>
      <protection/>
    </xf>
    <xf numFmtId="0" fontId="8" fillId="0" borderId="15" xfId="29" applyFont="1" applyFill="1" applyBorder="1" applyAlignment="1" applyProtection="1">
      <alignment horizontal="center" vertical="center"/>
      <protection/>
    </xf>
    <xf numFmtId="0" fontId="8" fillId="0" borderId="16" xfId="29" applyFont="1" applyFill="1" applyBorder="1" applyAlignment="1" applyProtection="1">
      <alignment horizontal="center" vertical="center"/>
      <protection/>
    </xf>
    <xf numFmtId="0" fontId="8" fillId="0" borderId="17" xfId="29" applyFont="1" applyFill="1" applyBorder="1" applyAlignment="1" applyProtection="1" quotePrefix="1">
      <alignment horizontal="center" vertical="center"/>
      <protection/>
    </xf>
    <xf numFmtId="0" fontId="8" fillId="0" borderId="50" xfId="29" applyFont="1" applyFill="1" applyBorder="1" applyAlignment="1" applyProtection="1" quotePrefix="1">
      <alignment horizontal="center" vertical="center"/>
      <protection/>
    </xf>
    <xf numFmtId="0" fontId="8" fillId="0" borderId="44" xfId="31" applyFont="1" applyFill="1" applyBorder="1" applyAlignment="1" applyProtection="1">
      <alignment horizontal="center" vertical="center" wrapText="1"/>
      <protection/>
    </xf>
    <xf numFmtId="0" fontId="8" fillId="0" borderId="19" xfId="31" applyFont="1" applyFill="1" applyBorder="1" applyAlignment="1" applyProtection="1">
      <alignment horizontal="center" vertical="center" wrapText="1"/>
      <protection/>
    </xf>
    <xf numFmtId="0" fontId="8" fillId="0" borderId="24" xfId="31" applyFont="1" applyFill="1" applyBorder="1" applyAlignment="1" applyProtection="1">
      <alignment horizontal="center" vertical="center"/>
      <protection/>
    </xf>
    <xf numFmtId="0" fontId="8" fillId="0" borderId="6" xfId="31" applyFont="1" applyFill="1" applyBorder="1" applyAlignment="1" applyProtection="1">
      <alignment horizontal="center" vertical="center"/>
      <protection/>
    </xf>
    <xf numFmtId="0" fontId="8" fillId="0" borderId="15" xfId="31" applyFont="1" applyFill="1" applyBorder="1" applyAlignment="1" applyProtection="1">
      <alignment horizontal="center" vertical="center"/>
      <protection/>
    </xf>
    <xf numFmtId="0" fontId="8" fillId="0" borderId="16" xfId="31" applyFont="1" applyFill="1" applyBorder="1" applyAlignment="1" applyProtection="1">
      <alignment horizontal="center" vertical="center"/>
      <protection/>
    </xf>
    <xf numFmtId="0" fontId="8" fillId="0" borderId="17" xfId="31" applyFont="1" applyFill="1" applyBorder="1" applyAlignment="1" applyProtection="1">
      <alignment horizontal="center" vertical="center"/>
      <protection/>
    </xf>
    <xf numFmtId="0" fontId="8" fillId="0" borderId="50" xfId="31" applyFont="1" applyFill="1" applyBorder="1" applyAlignment="1" applyProtection="1">
      <alignment horizontal="center" vertical="center"/>
      <protection/>
    </xf>
    <xf numFmtId="0" fontId="8" fillId="0" borderId="24" xfId="30" applyFont="1" applyFill="1" applyBorder="1" applyAlignment="1" applyProtection="1">
      <alignment horizontal="center" vertical="center" wrapText="1"/>
      <protection/>
    </xf>
    <xf numFmtId="0" fontId="8" fillId="0" borderId="6" xfId="30" applyFont="1" applyFill="1" applyBorder="1" applyAlignment="1" applyProtection="1">
      <alignment horizontal="center" vertical="center"/>
      <protection/>
    </xf>
    <xf numFmtId="0" fontId="8" fillId="0" borderId="0" xfId="30" applyFont="1" applyFill="1" applyBorder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8" fillId="0" borderId="15" xfId="30" applyFont="1" applyFill="1" applyBorder="1" applyAlignment="1" applyProtection="1">
      <alignment horizontal="center" vertical="center"/>
      <protection/>
    </xf>
    <xf numFmtId="0" fontId="8" fillId="0" borderId="16" xfId="30" applyFont="1" applyFill="1" applyBorder="1" applyAlignment="1" applyProtection="1">
      <alignment horizontal="center" vertical="center"/>
      <protection/>
    </xf>
    <xf numFmtId="0" fontId="8" fillId="0" borderId="49" xfId="30" applyFont="1" applyFill="1" applyBorder="1" applyAlignment="1" applyProtection="1">
      <alignment horizontal="center" vertical="center"/>
      <protection/>
    </xf>
    <xf numFmtId="0" fontId="8" fillId="0" borderId="51" xfId="30" applyFont="1" applyFill="1" applyBorder="1" applyAlignment="1" applyProtection="1">
      <alignment horizontal="center" vertical="center"/>
      <protection/>
    </xf>
    <xf numFmtId="0" fontId="8" fillId="0" borderId="24" xfId="30" applyFont="1" applyFill="1" applyBorder="1" applyAlignment="1" applyProtection="1">
      <alignment horizontal="center"/>
      <protection/>
    </xf>
    <xf numFmtId="0" fontId="8" fillId="0" borderId="4" xfId="30" applyFont="1" applyFill="1" applyBorder="1" applyAlignment="1" applyProtection="1">
      <alignment horizontal="center"/>
      <protection/>
    </xf>
    <xf numFmtId="0" fontId="8" fillId="0" borderId="24" xfId="30" applyFont="1" applyFill="1" applyBorder="1" applyAlignment="1" applyProtection="1">
      <alignment horizontal="center" vertical="center"/>
      <protection/>
    </xf>
    <xf numFmtId="0" fontId="8" fillId="0" borderId="17" xfId="30" applyFont="1" applyFill="1" applyBorder="1" applyAlignment="1" applyProtection="1">
      <alignment horizontal="center" vertical="center"/>
      <protection/>
    </xf>
    <xf numFmtId="0" fontId="8" fillId="0" borderId="50" xfId="30" applyFont="1" applyFill="1" applyBorder="1" applyAlignment="1" applyProtection="1">
      <alignment horizontal="center" vertical="center"/>
      <protection/>
    </xf>
    <xf numFmtId="0" fontId="8" fillId="0" borderId="23" xfId="30" applyFont="1" applyFill="1" applyBorder="1" applyAlignment="1" applyProtection="1">
      <alignment horizontal="center"/>
      <protection/>
    </xf>
    <xf numFmtId="0" fontId="8" fillId="0" borderId="3" xfId="30" applyFont="1" applyFill="1" applyBorder="1" applyAlignment="1" applyProtection="1">
      <alignment horizontal="center"/>
      <protection/>
    </xf>
    <xf numFmtId="0" fontId="8" fillId="0" borderId="23" xfId="32" applyFont="1" applyFill="1" applyBorder="1" applyAlignment="1" applyProtection="1">
      <alignment horizontal="center"/>
      <protection/>
    </xf>
    <xf numFmtId="0" fontId="8" fillId="0" borderId="3" xfId="32" applyFont="1" applyFill="1" applyBorder="1" applyAlignment="1" applyProtection="1">
      <alignment horizontal="center"/>
      <protection/>
    </xf>
    <xf numFmtId="0" fontId="8" fillId="0" borderId="6" xfId="32" applyFont="1" applyFill="1" applyBorder="1" applyAlignment="1" applyProtection="1">
      <alignment horizontal="center"/>
      <protection/>
    </xf>
    <xf numFmtId="0" fontId="11" fillId="0" borderId="2" xfId="25" applyFont="1" applyFill="1" applyBorder="1" applyAlignment="1" applyProtection="1">
      <alignment horizontal="center"/>
      <protection/>
    </xf>
    <xf numFmtId="0" fontId="8" fillId="0" borderId="7" xfId="30" applyFont="1" applyFill="1" applyBorder="1" applyAlignment="1" applyProtection="1">
      <alignment horizontal="center" vertical="center"/>
      <protection/>
    </xf>
    <xf numFmtId="0" fontId="8" fillId="0" borderId="51" xfId="32" applyFont="1" applyFill="1" applyBorder="1" applyAlignment="1" applyProtection="1">
      <alignment horizontal="center"/>
      <protection/>
    </xf>
  </cellXfs>
  <cellStyles count="21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1(H14)「NTT東日本神奈川支店」" xfId="25"/>
    <cellStyle name="標準_H-53.東日本旅客鉄道各駅乗客数＜東日本旅客鉄道（株）横浜支社　総務部企画室　根本様＞" xfId="26"/>
    <cellStyle name="標準_H-54.小田急電鉄（株）各駅乗客数＜小田急電鉄（株）＞" xfId="27"/>
    <cellStyle name="標準_H-55.相模鉄道（株）各駅乗客数＜相模鉄道（株）電車部営業課　徳原様＞" xfId="28"/>
    <cellStyle name="標準_H-58.自動車保有台数＜関東運輸局神奈川陸運支局　相模自動車検査登録事務所、市民税課＞" xfId="29"/>
    <cellStyle name="標準_H-59.郵便物取扱状況＜海老名郵便局、綾瀬郵便局（集配営業課）＞" xfId="30"/>
    <cellStyle name="標準_H-60.郵便局数＜海老名郵便局＞" xfId="31"/>
    <cellStyle name="標準_H-61.電話の普及状況＜ＮＴＴ東日本厚木支店　総務担当＞" xfId="32"/>
    <cellStyle name="標準_統計えびな９()" xfId="33"/>
    <cellStyle name="Followed Hyperlink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J6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13" customWidth="1"/>
    <col min="2" max="2" width="12.625" style="213" customWidth="1"/>
    <col min="3" max="3" width="1.4921875" style="213" customWidth="1"/>
    <col min="4" max="8" width="12.625" style="213" customWidth="1"/>
    <col min="9" max="9" width="11.875" style="213" customWidth="1"/>
    <col min="10" max="10" width="1.625" style="213" customWidth="1"/>
    <col min="11" max="18" width="15.125" style="213" customWidth="1"/>
    <col min="19" max="19" width="9.50390625" style="213" customWidth="1"/>
    <col min="20" max="16384" width="15.125" style="213" customWidth="1"/>
  </cols>
  <sheetData>
    <row r="1" spans="1:9" s="212" customFormat="1" ht="14.25" customHeight="1">
      <c r="A1" s="218"/>
      <c r="B1" s="219" t="s">
        <v>90</v>
      </c>
      <c r="C1" s="220"/>
      <c r="D1" s="218"/>
      <c r="E1" s="218"/>
      <c r="F1" s="218"/>
      <c r="G1" s="218"/>
      <c r="H1" s="218"/>
      <c r="I1" s="218"/>
    </row>
    <row r="2" spans="1:9" ht="12" customHeight="1">
      <c r="A2" s="221"/>
      <c r="B2" s="222"/>
      <c r="C2" s="222"/>
      <c r="D2" s="221"/>
      <c r="E2" s="221"/>
      <c r="F2" s="221"/>
      <c r="G2" s="221"/>
      <c r="H2" s="221"/>
      <c r="I2" s="221"/>
    </row>
    <row r="3" spans="1:9" ht="12" customHeight="1">
      <c r="A3" s="221"/>
      <c r="B3" s="222" t="s">
        <v>91</v>
      </c>
      <c r="C3" s="222"/>
      <c r="D3" s="221"/>
      <c r="E3" s="221"/>
      <c r="F3" s="221"/>
      <c r="G3" s="221"/>
      <c r="H3" s="221"/>
      <c r="I3" s="221"/>
    </row>
    <row r="4" spans="1:9" s="214" customFormat="1" ht="13.5" customHeight="1" thickBot="1">
      <c r="A4" s="223"/>
      <c r="B4" s="224"/>
      <c r="C4" s="224"/>
      <c r="D4" s="224"/>
      <c r="E4" s="224"/>
      <c r="F4" s="224"/>
      <c r="G4" s="224"/>
      <c r="H4" s="224"/>
      <c r="I4" s="225"/>
    </row>
    <row r="5" spans="1:10" s="215" customFormat="1" ht="12" customHeight="1">
      <c r="A5" s="226"/>
      <c r="B5" s="351" t="s">
        <v>86</v>
      </c>
      <c r="C5" s="227"/>
      <c r="D5" s="349" t="s">
        <v>87</v>
      </c>
      <c r="E5" s="353" t="s">
        <v>88</v>
      </c>
      <c r="F5" s="354"/>
      <c r="G5" s="354"/>
      <c r="H5" s="354"/>
      <c r="I5" s="228"/>
      <c r="J5" s="229"/>
    </row>
    <row r="6" spans="1:10" s="215" customFormat="1" ht="12" customHeight="1">
      <c r="A6" s="230"/>
      <c r="B6" s="352"/>
      <c r="C6" s="231"/>
      <c r="D6" s="350"/>
      <c r="E6" s="232" t="s">
        <v>79</v>
      </c>
      <c r="F6" s="232" t="s">
        <v>80</v>
      </c>
      <c r="G6" s="211" t="s">
        <v>81</v>
      </c>
      <c r="H6" s="47" t="s">
        <v>4</v>
      </c>
      <c r="I6" s="233"/>
      <c r="J6" s="234"/>
    </row>
    <row r="7" spans="1:9" s="214" customFormat="1" ht="9" customHeight="1">
      <c r="A7" s="223"/>
      <c r="B7" s="235"/>
      <c r="C7" s="236"/>
      <c r="D7" s="237"/>
      <c r="E7" s="149" t="s">
        <v>11</v>
      </c>
      <c r="F7" s="149" t="s">
        <v>11</v>
      </c>
      <c r="G7" s="149" t="s">
        <v>11</v>
      </c>
      <c r="H7" s="149" t="s">
        <v>11</v>
      </c>
      <c r="I7" s="223"/>
    </row>
    <row r="8" spans="1:9" s="214" customFormat="1" ht="12" customHeight="1">
      <c r="A8" s="223"/>
      <c r="B8" s="238" t="s">
        <v>82</v>
      </c>
      <c r="C8" s="239"/>
      <c r="D8" s="240" t="s">
        <v>29</v>
      </c>
      <c r="E8" s="77">
        <v>1954575</v>
      </c>
      <c r="F8" s="77">
        <v>1533730</v>
      </c>
      <c r="G8" s="77">
        <v>420845</v>
      </c>
      <c r="H8" s="208">
        <v>5355</v>
      </c>
      <c r="I8" s="223"/>
    </row>
    <row r="9" spans="1:9" s="214" customFormat="1" ht="12" customHeight="1">
      <c r="A9" s="223"/>
      <c r="B9" s="238"/>
      <c r="C9" s="239"/>
      <c r="D9" s="240" t="s">
        <v>36</v>
      </c>
      <c r="E9" s="77">
        <v>1999105</v>
      </c>
      <c r="F9" s="77">
        <v>1568040</v>
      </c>
      <c r="G9" s="77">
        <v>431065</v>
      </c>
      <c r="H9" s="208">
        <v>5477</v>
      </c>
      <c r="I9" s="223"/>
    </row>
    <row r="10" spans="1:9" s="214" customFormat="1" ht="12" customHeight="1">
      <c r="A10" s="223"/>
      <c r="B10" s="238"/>
      <c r="C10" s="239"/>
      <c r="D10" s="240" t="s">
        <v>51</v>
      </c>
      <c r="E10" s="77">
        <v>2106050</v>
      </c>
      <c r="F10" s="77">
        <v>1656005</v>
      </c>
      <c r="G10" s="77">
        <v>450045</v>
      </c>
      <c r="H10" s="208">
        <v>5770</v>
      </c>
      <c r="I10" s="223"/>
    </row>
    <row r="11" spans="1:9" s="214" customFormat="1" ht="12" customHeight="1">
      <c r="A11" s="223"/>
      <c r="B11" s="238"/>
      <c r="C11" s="239"/>
      <c r="D11" s="240" t="s">
        <v>76</v>
      </c>
      <c r="E11" s="77">
        <v>2331952</v>
      </c>
      <c r="F11" s="77">
        <v>1751399</v>
      </c>
      <c r="G11" s="77">
        <v>580553</v>
      </c>
      <c r="H11" s="208">
        <v>6371</v>
      </c>
      <c r="I11" s="223"/>
    </row>
    <row r="12" spans="1:9" s="214" customFormat="1" ht="12" customHeight="1">
      <c r="A12" s="223"/>
      <c r="B12" s="238"/>
      <c r="C12" s="239"/>
      <c r="D12" s="240" t="s">
        <v>96</v>
      </c>
      <c r="E12" s="28">
        <v>2382646</v>
      </c>
      <c r="F12" s="321" t="s">
        <v>159</v>
      </c>
      <c r="G12" s="321" t="s">
        <v>159</v>
      </c>
      <c r="H12" s="28">
        <v>6527</v>
      </c>
      <c r="I12" s="223"/>
    </row>
    <row r="13" spans="1:9" s="214" customFormat="1" ht="8.25" customHeight="1">
      <c r="A13" s="223"/>
      <c r="B13" s="238"/>
      <c r="C13" s="239"/>
      <c r="D13" s="241"/>
      <c r="E13" s="77"/>
      <c r="F13" s="77"/>
      <c r="G13" s="77"/>
      <c r="H13" s="208"/>
      <c r="I13" s="223"/>
    </row>
    <row r="14" spans="1:9" s="214" customFormat="1" ht="12" customHeight="1">
      <c r="A14" s="223"/>
      <c r="B14" s="238" t="s">
        <v>83</v>
      </c>
      <c r="C14" s="239"/>
      <c r="D14" s="240" t="s">
        <v>29</v>
      </c>
      <c r="E14" s="77">
        <v>490925</v>
      </c>
      <c r="F14" s="77">
        <v>328865</v>
      </c>
      <c r="G14" s="77">
        <v>162060</v>
      </c>
      <c r="H14" s="208">
        <v>1345</v>
      </c>
      <c r="I14" s="223"/>
    </row>
    <row r="15" spans="1:9" s="214" customFormat="1" ht="12" customHeight="1">
      <c r="A15" s="223"/>
      <c r="B15" s="238"/>
      <c r="C15" s="239"/>
      <c r="D15" s="240" t="s">
        <v>36</v>
      </c>
      <c r="E15" s="77">
        <v>496765</v>
      </c>
      <c r="F15" s="77">
        <v>342005</v>
      </c>
      <c r="G15" s="77">
        <v>154395</v>
      </c>
      <c r="H15" s="208">
        <v>1361</v>
      </c>
      <c r="I15" s="223"/>
    </row>
    <row r="16" spans="1:9" s="214" customFormat="1" ht="12" customHeight="1">
      <c r="A16" s="223"/>
      <c r="B16" s="238"/>
      <c r="C16" s="239"/>
      <c r="D16" s="240" t="s">
        <v>51</v>
      </c>
      <c r="E16" s="77">
        <v>535090</v>
      </c>
      <c r="F16" s="77">
        <v>372300</v>
      </c>
      <c r="G16" s="77">
        <v>162790</v>
      </c>
      <c r="H16" s="208">
        <v>1466</v>
      </c>
      <c r="I16" s="223"/>
    </row>
    <row r="17" spans="1:9" s="214" customFormat="1" ht="12" customHeight="1">
      <c r="A17" s="223"/>
      <c r="B17" s="238"/>
      <c r="C17" s="239"/>
      <c r="D17" s="240" t="s">
        <v>76</v>
      </c>
      <c r="E17" s="77">
        <v>563467</v>
      </c>
      <c r="F17" s="77">
        <v>398922</v>
      </c>
      <c r="G17" s="77">
        <v>164545</v>
      </c>
      <c r="H17" s="208">
        <v>1539</v>
      </c>
      <c r="I17" s="223"/>
    </row>
    <row r="18" spans="1:9" s="214" customFormat="1" ht="12" customHeight="1">
      <c r="A18" s="223"/>
      <c r="B18" s="238"/>
      <c r="C18" s="239"/>
      <c r="D18" s="240" t="s">
        <v>96</v>
      </c>
      <c r="E18" s="28">
        <v>583971</v>
      </c>
      <c r="F18" s="321" t="s">
        <v>159</v>
      </c>
      <c r="G18" s="321" t="s">
        <v>159</v>
      </c>
      <c r="H18" s="28">
        <v>1599</v>
      </c>
      <c r="I18" s="223"/>
    </row>
    <row r="19" spans="1:9" s="214" customFormat="1" ht="9" customHeight="1">
      <c r="A19" s="223"/>
      <c r="B19" s="238"/>
      <c r="C19" s="239"/>
      <c r="D19" s="241"/>
      <c r="E19" s="77"/>
      <c r="F19" s="77"/>
      <c r="G19" s="77"/>
      <c r="H19" s="208"/>
      <c r="I19" s="223"/>
    </row>
    <row r="20" spans="1:9" s="214" customFormat="1" ht="12" customHeight="1">
      <c r="A20" s="223"/>
      <c r="B20" s="238" t="s">
        <v>84</v>
      </c>
      <c r="C20" s="239"/>
      <c r="D20" s="240" t="s">
        <v>29</v>
      </c>
      <c r="E20" s="77">
        <v>629990</v>
      </c>
      <c r="F20" s="77">
        <v>398945</v>
      </c>
      <c r="G20" s="77">
        <v>231045</v>
      </c>
      <c r="H20" s="208">
        <v>1726</v>
      </c>
      <c r="I20" s="223"/>
    </row>
    <row r="21" spans="1:9" s="214" customFormat="1" ht="12" customHeight="1">
      <c r="A21" s="223"/>
      <c r="B21" s="238"/>
      <c r="C21" s="239"/>
      <c r="D21" s="240" t="s">
        <v>36</v>
      </c>
      <c r="E21" s="77">
        <v>634005</v>
      </c>
      <c r="F21" s="77">
        <v>402230</v>
      </c>
      <c r="G21" s="77">
        <v>231775</v>
      </c>
      <c r="H21" s="208">
        <v>1737</v>
      </c>
      <c r="I21" s="223"/>
    </row>
    <row r="22" spans="1:9" s="214" customFormat="1" ht="12" customHeight="1">
      <c r="A22" s="223"/>
      <c r="B22" s="238"/>
      <c r="C22" s="239"/>
      <c r="D22" s="240" t="s">
        <v>51</v>
      </c>
      <c r="E22" s="77">
        <v>639845</v>
      </c>
      <c r="F22" s="77">
        <v>412085</v>
      </c>
      <c r="G22" s="77">
        <v>227760</v>
      </c>
      <c r="H22" s="208">
        <v>1753</v>
      </c>
      <c r="I22" s="223"/>
    </row>
    <row r="23" spans="1:9" s="214" customFormat="1" ht="12" customHeight="1">
      <c r="A23" s="223"/>
      <c r="B23" s="238"/>
      <c r="C23" s="239"/>
      <c r="D23" s="240" t="s">
        <v>76</v>
      </c>
      <c r="E23" s="77">
        <v>676399</v>
      </c>
      <c r="F23" s="77">
        <v>432521</v>
      </c>
      <c r="G23" s="77">
        <v>243878</v>
      </c>
      <c r="H23" s="208">
        <v>1848</v>
      </c>
      <c r="I23" s="223"/>
    </row>
    <row r="24" spans="1:9" s="214" customFormat="1" ht="12" customHeight="1">
      <c r="A24" s="223"/>
      <c r="B24" s="238"/>
      <c r="C24" s="239"/>
      <c r="D24" s="240" t="s">
        <v>96</v>
      </c>
      <c r="E24" s="28">
        <v>673710</v>
      </c>
      <c r="F24" s="321" t="s">
        <v>159</v>
      </c>
      <c r="G24" s="321" t="s">
        <v>159</v>
      </c>
      <c r="H24" s="28">
        <v>1845</v>
      </c>
      <c r="I24" s="223"/>
    </row>
    <row r="25" spans="1:9" s="214" customFormat="1" ht="9" customHeight="1">
      <c r="A25" s="223"/>
      <c r="B25" s="238"/>
      <c r="C25" s="239"/>
      <c r="D25" s="241"/>
      <c r="F25" s="77"/>
      <c r="G25" s="77"/>
      <c r="H25" s="208"/>
      <c r="I25" s="223"/>
    </row>
    <row r="26" spans="1:9" s="214" customFormat="1" ht="12" customHeight="1">
      <c r="A26" s="223"/>
      <c r="B26" s="238" t="s">
        <v>85</v>
      </c>
      <c r="C26" s="239"/>
      <c r="D26" s="240" t="s">
        <v>29</v>
      </c>
      <c r="E26" s="77">
        <v>2832765</v>
      </c>
      <c r="F26" s="77">
        <v>1749810</v>
      </c>
      <c r="G26" s="77">
        <v>1082955</v>
      </c>
      <c r="H26" s="208">
        <v>7761</v>
      </c>
      <c r="I26" s="223"/>
    </row>
    <row r="27" spans="1:9" s="214" customFormat="1" ht="12" customHeight="1">
      <c r="A27" s="223"/>
      <c r="B27" s="224"/>
      <c r="C27" s="242"/>
      <c r="D27" s="240" t="s">
        <v>36</v>
      </c>
      <c r="E27" s="77">
        <v>2920365</v>
      </c>
      <c r="F27" s="77">
        <v>1803465</v>
      </c>
      <c r="G27" s="77">
        <v>1116900</v>
      </c>
      <c r="H27" s="208">
        <v>8001</v>
      </c>
      <c r="I27" s="223"/>
    </row>
    <row r="28" spans="1:9" s="214" customFormat="1" ht="12" customHeight="1">
      <c r="A28" s="223"/>
      <c r="B28" s="224"/>
      <c r="C28" s="242"/>
      <c r="D28" s="240" t="s">
        <v>51</v>
      </c>
      <c r="E28" s="77">
        <v>3100675</v>
      </c>
      <c r="F28" s="77">
        <v>1882305</v>
      </c>
      <c r="G28" s="77">
        <v>1218370</v>
      </c>
      <c r="H28" s="208">
        <v>8495</v>
      </c>
      <c r="I28" s="223"/>
    </row>
    <row r="29" spans="1:9" s="214" customFormat="1" ht="12" customHeight="1">
      <c r="A29" s="223"/>
      <c r="B29" s="224"/>
      <c r="C29" s="242"/>
      <c r="D29" s="240" t="s">
        <v>76</v>
      </c>
      <c r="E29" s="77">
        <v>3373833</v>
      </c>
      <c r="F29" s="77">
        <v>2032561</v>
      </c>
      <c r="G29" s="77">
        <v>1341272</v>
      </c>
      <c r="H29" s="208">
        <v>9218</v>
      </c>
      <c r="I29" s="223"/>
    </row>
    <row r="30" spans="1:9" s="214" customFormat="1" ht="12" customHeight="1">
      <c r="A30" s="223"/>
      <c r="B30" s="224"/>
      <c r="C30" s="242"/>
      <c r="D30" s="240" t="s">
        <v>96</v>
      </c>
      <c r="E30" s="77">
        <v>3400228</v>
      </c>
      <c r="F30" s="321" t="s">
        <v>159</v>
      </c>
      <c r="G30" s="321" t="s">
        <v>159</v>
      </c>
      <c r="H30" s="28">
        <v>9315</v>
      </c>
      <c r="I30" s="223"/>
    </row>
    <row r="31" spans="1:9" s="214" customFormat="1" ht="4.5" customHeight="1" thickBot="1">
      <c r="A31" s="223"/>
      <c r="B31" s="224"/>
      <c r="C31" s="243"/>
      <c r="D31" s="244"/>
      <c r="E31" s="223"/>
      <c r="F31" s="223"/>
      <c r="G31" s="223"/>
      <c r="H31" s="223"/>
      <c r="I31" s="223"/>
    </row>
    <row r="32" spans="1:10" s="214" customFormat="1" ht="12" customHeight="1">
      <c r="A32" s="245"/>
      <c r="B32" s="245"/>
      <c r="C32" s="245"/>
      <c r="D32" s="245"/>
      <c r="E32" s="245"/>
      <c r="F32" s="245"/>
      <c r="G32" s="245"/>
      <c r="H32" s="245"/>
      <c r="I32" s="248"/>
      <c r="J32" s="246" t="s">
        <v>89</v>
      </c>
    </row>
    <row r="33" s="214" customFormat="1" ht="12" customHeight="1"/>
    <row r="34" s="214" customFormat="1" ht="12" customHeight="1">
      <c r="E34" s="216"/>
    </row>
    <row r="35" spans="2:9" ht="12" customHeight="1">
      <c r="B35" s="355"/>
      <c r="C35" s="356"/>
      <c r="D35" s="356"/>
      <c r="E35" s="356"/>
      <c r="F35" s="356"/>
      <c r="G35" s="356"/>
      <c r="H35" s="356"/>
      <c r="I35" s="356"/>
    </row>
    <row r="41" spans="2:7" ht="12">
      <c r="B41" s="217"/>
      <c r="E41" s="217"/>
      <c r="G41" s="217"/>
    </row>
    <row r="42" spans="2:7" ht="12">
      <c r="B42" s="217"/>
      <c r="E42" s="217"/>
      <c r="G42" s="217"/>
    </row>
    <row r="43" spans="2:7" ht="12">
      <c r="B43" s="217"/>
      <c r="E43" s="217"/>
      <c r="G43" s="217"/>
    </row>
    <row r="44" spans="2:7" ht="12">
      <c r="B44" s="217"/>
      <c r="E44" s="217"/>
      <c r="G44" s="217"/>
    </row>
    <row r="45" spans="2:7" ht="12">
      <c r="B45" s="217"/>
      <c r="E45" s="217"/>
      <c r="G45" s="217"/>
    </row>
    <row r="46" spans="2:7" ht="12">
      <c r="B46" s="217"/>
      <c r="E46" s="217"/>
      <c r="G46" s="217"/>
    </row>
    <row r="47" spans="2:7" ht="12">
      <c r="B47" s="217"/>
      <c r="E47" s="217"/>
      <c r="G47" s="217"/>
    </row>
    <row r="48" spans="2:7" ht="12">
      <c r="B48" s="217"/>
      <c r="E48" s="217"/>
      <c r="G48" s="217"/>
    </row>
    <row r="49" spans="2:7" ht="12">
      <c r="B49" s="217"/>
      <c r="E49" s="217"/>
      <c r="G49" s="217"/>
    </row>
    <row r="50" spans="2:7" ht="12">
      <c r="B50" s="217"/>
      <c r="E50" s="217"/>
      <c r="G50" s="217"/>
    </row>
    <row r="51" spans="2:7" ht="12">
      <c r="B51" s="217"/>
      <c r="E51" s="217"/>
      <c r="G51" s="217"/>
    </row>
    <row r="52" spans="2:7" ht="12">
      <c r="B52" s="217"/>
      <c r="E52" s="217"/>
      <c r="G52" s="217"/>
    </row>
    <row r="53" spans="2:7" ht="12">
      <c r="B53" s="217"/>
      <c r="E53" s="217"/>
      <c r="G53" s="217"/>
    </row>
    <row r="54" spans="2:7" ht="12">
      <c r="B54" s="217"/>
      <c r="E54" s="217"/>
      <c r="G54" s="217"/>
    </row>
    <row r="55" spans="2:7" ht="12">
      <c r="B55" s="217"/>
      <c r="E55" s="217"/>
      <c r="G55" s="217"/>
    </row>
    <row r="56" spans="2:7" ht="12">
      <c r="B56" s="217"/>
      <c r="E56" s="217"/>
      <c r="G56" s="217"/>
    </row>
    <row r="57" spans="2:7" ht="12">
      <c r="B57" s="217"/>
      <c r="E57" s="217"/>
      <c r="G57" s="217"/>
    </row>
    <row r="58" spans="2:7" ht="12">
      <c r="B58" s="217"/>
      <c r="E58" s="217"/>
      <c r="G58" s="217"/>
    </row>
    <row r="59" spans="2:7" ht="12">
      <c r="B59" s="217"/>
      <c r="E59" s="217"/>
      <c r="G59" s="217"/>
    </row>
    <row r="60" spans="2:7" ht="12">
      <c r="B60" s="217"/>
      <c r="E60" s="217"/>
      <c r="G60" s="217"/>
    </row>
    <row r="61" spans="2:7" ht="12">
      <c r="B61" s="217"/>
      <c r="E61" s="217"/>
      <c r="G61" s="217"/>
    </row>
    <row r="62" spans="2:7" ht="12">
      <c r="B62" s="217"/>
      <c r="E62" s="217"/>
      <c r="G62" s="217"/>
    </row>
    <row r="63" spans="2:7" ht="12">
      <c r="B63" s="217"/>
      <c r="E63" s="217"/>
      <c r="G63" s="217"/>
    </row>
  </sheetData>
  <sheetProtection/>
  <mergeCells count="4">
    <mergeCell ref="D5:D6"/>
    <mergeCell ref="B5:B6"/>
    <mergeCell ref="E5:H5"/>
    <mergeCell ref="B35:I3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7"/>
  </sheetPr>
  <dimension ref="A1:J34"/>
  <sheetViews>
    <sheetView view="pageBreakPreview" zoomScaleSheetLayoutView="100" workbookViewId="0" topLeftCell="A1">
      <selection activeCell="A1" sqref="A1"/>
    </sheetView>
  </sheetViews>
  <sheetFormatPr defaultColWidth="15.125" defaultRowHeight="13.5"/>
  <cols>
    <col min="1" max="1" width="1.4921875" style="6" customWidth="1"/>
    <col min="2" max="2" width="12.625" style="6" customWidth="1"/>
    <col min="3" max="3" width="12.625" style="179" customWidth="1"/>
    <col min="4" max="6" width="12.50390625" style="6" customWidth="1"/>
    <col min="7" max="7" width="1.4921875" style="6" customWidth="1"/>
    <col min="8" max="8" width="12.50390625" style="188" customWidth="1"/>
    <col min="9" max="9" width="12.50390625" style="6" customWidth="1"/>
    <col min="10" max="10" width="1.4921875" style="6" customWidth="1"/>
    <col min="11" max="18" width="15.125" style="6" customWidth="1"/>
    <col min="19" max="19" width="9.50390625" style="6" customWidth="1"/>
    <col min="20" max="16384" width="15.125" style="6" customWidth="1"/>
  </cols>
  <sheetData>
    <row r="1" spans="1:10" s="24" customFormat="1" ht="14.25" customHeight="1">
      <c r="A1" s="119"/>
      <c r="B1" s="119"/>
      <c r="C1" s="173"/>
      <c r="D1" s="119"/>
      <c r="E1" s="119"/>
      <c r="F1" s="119"/>
      <c r="G1" s="119"/>
      <c r="H1" s="180"/>
      <c r="I1" s="119"/>
      <c r="J1" s="119"/>
    </row>
    <row r="2" spans="1:10" ht="12" customHeight="1">
      <c r="A2" s="120"/>
      <c r="B2" s="120"/>
      <c r="C2" s="174"/>
      <c r="D2" s="120"/>
      <c r="E2" s="120"/>
      <c r="F2" s="120"/>
      <c r="G2" s="120"/>
      <c r="H2" s="181"/>
      <c r="I2" s="120"/>
      <c r="J2" s="120"/>
    </row>
    <row r="3" spans="1:10" ht="12" customHeight="1">
      <c r="A3" s="120"/>
      <c r="B3" s="121" t="s">
        <v>176</v>
      </c>
      <c r="C3" s="174"/>
      <c r="D3" s="120"/>
      <c r="E3" s="120"/>
      <c r="F3" s="120"/>
      <c r="G3" s="120"/>
      <c r="H3" s="181"/>
      <c r="I3" s="120"/>
      <c r="J3" s="120"/>
    </row>
    <row r="4" spans="1:10" s="23" customFormat="1" ht="13.5" customHeight="1" thickBot="1">
      <c r="A4" s="122"/>
      <c r="B4" s="123"/>
      <c r="C4" s="175"/>
      <c r="D4" s="123"/>
      <c r="E4" s="123"/>
      <c r="F4" s="123"/>
      <c r="G4" s="123"/>
      <c r="H4" s="182"/>
      <c r="I4" s="125"/>
      <c r="J4" s="124"/>
    </row>
    <row r="5" spans="1:10" s="23" customFormat="1" ht="13.5" customHeight="1">
      <c r="A5" s="133"/>
      <c r="B5" s="133"/>
      <c r="C5" s="412" t="s">
        <v>61</v>
      </c>
      <c r="D5" s="413"/>
      <c r="E5" s="413"/>
      <c r="F5" s="413"/>
      <c r="G5" s="413"/>
      <c r="H5" s="413"/>
      <c r="I5" s="413"/>
      <c r="J5" s="413"/>
    </row>
    <row r="6" spans="1:10" s="36" customFormat="1" ht="12" customHeight="1">
      <c r="A6" s="169"/>
      <c r="B6" s="416" t="s">
        <v>58</v>
      </c>
      <c r="C6" s="414" t="s">
        <v>62</v>
      </c>
      <c r="D6" s="415"/>
      <c r="E6" s="415"/>
      <c r="F6" s="415"/>
      <c r="G6" s="189"/>
      <c r="H6" s="414" t="s">
        <v>63</v>
      </c>
      <c r="I6" s="415"/>
      <c r="J6" s="172"/>
    </row>
    <row r="7" spans="1:10" s="36" customFormat="1" ht="12" customHeight="1">
      <c r="A7" s="126"/>
      <c r="B7" s="402"/>
      <c r="C7" s="176"/>
      <c r="D7" s="164" t="s">
        <v>64</v>
      </c>
      <c r="E7" s="164" t="s">
        <v>14</v>
      </c>
      <c r="F7" s="414" t="s">
        <v>15</v>
      </c>
      <c r="G7" s="417"/>
      <c r="H7" s="171"/>
      <c r="I7" s="196"/>
      <c r="J7" s="172"/>
    </row>
    <row r="8" spans="1:10" s="23" customFormat="1" ht="9" customHeight="1">
      <c r="A8" s="127"/>
      <c r="B8" s="128"/>
      <c r="C8" s="169"/>
      <c r="D8" s="122"/>
      <c r="E8" s="122"/>
      <c r="F8" s="122"/>
      <c r="G8" s="122"/>
      <c r="H8" s="183"/>
      <c r="I8" s="123"/>
      <c r="J8" s="127"/>
    </row>
    <row r="9" spans="1:9" s="23" customFormat="1" ht="12" customHeight="1">
      <c r="A9" s="123"/>
      <c r="B9" s="85" t="s">
        <v>29</v>
      </c>
      <c r="C9" s="190" t="s">
        <v>16</v>
      </c>
      <c r="D9" s="77">
        <v>291626</v>
      </c>
      <c r="E9" s="77">
        <v>237036</v>
      </c>
      <c r="F9" s="77">
        <v>54590</v>
      </c>
      <c r="G9" s="84"/>
      <c r="H9" s="192" t="s">
        <v>16</v>
      </c>
      <c r="I9" s="77">
        <v>205</v>
      </c>
    </row>
    <row r="10" spans="1:9" s="23" customFormat="1" ht="12" customHeight="1">
      <c r="A10" s="123"/>
      <c r="B10" s="145"/>
      <c r="C10" s="190" t="s">
        <v>53</v>
      </c>
      <c r="D10" s="77">
        <v>39636</v>
      </c>
      <c r="E10" s="77">
        <v>10523</v>
      </c>
      <c r="F10" s="77">
        <v>29113</v>
      </c>
      <c r="G10" s="84"/>
      <c r="H10" s="192" t="s">
        <v>59</v>
      </c>
      <c r="I10" s="77">
        <v>128</v>
      </c>
    </row>
    <row r="11" spans="1:9" s="23" customFormat="1" ht="12" customHeight="1">
      <c r="A11" s="123"/>
      <c r="B11" s="145"/>
      <c r="C11" s="190"/>
      <c r="D11" s="77"/>
      <c r="E11" s="77"/>
      <c r="F11" s="77"/>
      <c r="G11" s="77"/>
      <c r="H11" s="193" t="s">
        <v>60</v>
      </c>
      <c r="I11" s="77">
        <v>50</v>
      </c>
    </row>
    <row r="12" spans="1:9" s="23" customFormat="1" ht="9" customHeight="1">
      <c r="A12" s="123"/>
      <c r="B12" s="131"/>
      <c r="C12" s="190"/>
      <c r="D12" s="77"/>
      <c r="E12" s="77"/>
      <c r="F12" s="77"/>
      <c r="G12" s="77"/>
      <c r="H12" s="193"/>
      <c r="I12" s="77"/>
    </row>
    <row r="13" spans="1:9" s="23" customFormat="1" ht="12" customHeight="1">
      <c r="A13" s="123"/>
      <c r="B13" s="85" t="s">
        <v>36</v>
      </c>
      <c r="C13" s="190" t="s">
        <v>47</v>
      </c>
      <c r="D13" s="77">
        <v>265151</v>
      </c>
      <c r="E13" s="77">
        <v>214013</v>
      </c>
      <c r="F13" s="77">
        <v>51138</v>
      </c>
      <c r="G13" s="77"/>
      <c r="H13" s="192" t="s">
        <v>16</v>
      </c>
      <c r="I13" s="77">
        <v>198</v>
      </c>
    </row>
    <row r="14" spans="1:9" s="23" customFormat="1" ht="12" customHeight="1">
      <c r="A14" s="123"/>
      <c r="B14" s="129"/>
      <c r="C14" s="190" t="s">
        <v>53</v>
      </c>
      <c r="D14" s="77">
        <v>36876</v>
      </c>
      <c r="E14" s="77">
        <v>8119</v>
      </c>
      <c r="F14" s="77">
        <v>28757</v>
      </c>
      <c r="G14" s="77"/>
      <c r="H14" s="192" t="s">
        <v>59</v>
      </c>
      <c r="I14" s="77">
        <v>157</v>
      </c>
    </row>
    <row r="15" spans="1:9" s="23" customFormat="1" ht="12" customHeight="1">
      <c r="A15" s="123"/>
      <c r="B15" s="129"/>
      <c r="C15" s="190"/>
      <c r="D15" s="77"/>
      <c r="E15" s="77"/>
      <c r="F15" s="77"/>
      <c r="G15" s="77"/>
      <c r="H15" s="193" t="s">
        <v>60</v>
      </c>
      <c r="I15" s="84" t="s">
        <v>38</v>
      </c>
    </row>
    <row r="16" spans="1:9" s="23" customFormat="1" ht="9" customHeight="1">
      <c r="A16" s="123"/>
      <c r="B16" s="145"/>
      <c r="C16" s="191"/>
      <c r="D16" s="77"/>
      <c r="E16" s="77"/>
      <c r="F16" s="77"/>
      <c r="G16" s="77"/>
      <c r="H16" s="194"/>
      <c r="I16" s="77"/>
    </row>
    <row r="17" spans="1:9" s="23" customFormat="1" ht="12" customHeight="1">
      <c r="A17" s="123"/>
      <c r="B17" s="85" t="s">
        <v>51</v>
      </c>
      <c r="C17" s="190" t="s">
        <v>16</v>
      </c>
      <c r="D17" s="77">
        <v>242495</v>
      </c>
      <c r="E17" s="77">
        <v>195245</v>
      </c>
      <c r="F17" s="77">
        <v>47250</v>
      </c>
      <c r="G17" s="77"/>
      <c r="H17" s="192" t="s">
        <v>16</v>
      </c>
      <c r="I17" s="77">
        <v>190</v>
      </c>
    </row>
    <row r="18" spans="1:9" s="23" customFormat="1" ht="12" customHeight="1">
      <c r="A18" s="123"/>
      <c r="B18" s="145"/>
      <c r="C18" s="190" t="s">
        <v>53</v>
      </c>
      <c r="D18" s="77">
        <v>33084</v>
      </c>
      <c r="E18" s="77">
        <v>6291</v>
      </c>
      <c r="F18" s="77">
        <v>26793</v>
      </c>
      <c r="G18" s="77"/>
      <c r="H18" s="192" t="s">
        <v>59</v>
      </c>
      <c r="I18" s="77">
        <v>151</v>
      </c>
    </row>
    <row r="19" spans="1:9" s="23" customFormat="1" ht="12" customHeight="1">
      <c r="A19" s="123"/>
      <c r="B19" s="145"/>
      <c r="C19" s="190"/>
      <c r="G19" s="77"/>
      <c r="H19" s="193" t="s">
        <v>60</v>
      </c>
      <c r="I19" s="84" t="s">
        <v>38</v>
      </c>
    </row>
    <row r="20" spans="1:8" s="23" customFormat="1" ht="9" customHeight="1">
      <c r="A20" s="123"/>
      <c r="B20" s="145"/>
      <c r="C20" s="191"/>
      <c r="G20" s="77"/>
      <c r="H20" s="194"/>
    </row>
    <row r="21" spans="1:9" s="23" customFormat="1" ht="12" customHeight="1">
      <c r="A21" s="123"/>
      <c r="B21" s="85" t="s">
        <v>78</v>
      </c>
      <c r="C21" s="191" t="s">
        <v>54</v>
      </c>
      <c r="D21" s="77">
        <v>219965</v>
      </c>
      <c r="E21" s="77">
        <v>177113</v>
      </c>
      <c r="F21" s="77">
        <v>42852</v>
      </c>
      <c r="G21" s="77"/>
      <c r="H21" s="192" t="s">
        <v>16</v>
      </c>
      <c r="I21" s="23">
        <v>174</v>
      </c>
    </row>
    <row r="22" spans="1:9" s="23" customFormat="1" ht="12" customHeight="1">
      <c r="A22" s="123"/>
      <c r="B22" s="145"/>
      <c r="C22" s="191" t="s">
        <v>53</v>
      </c>
      <c r="D22" s="77">
        <v>29530</v>
      </c>
      <c r="E22" s="77">
        <v>5027</v>
      </c>
      <c r="F22" s="77">
        <v>24503</v>
      </c>
      <c r="G22" s="77"/>
      <c r="H22" s="192" t="s">
        <v>59</v>
      </c>
      <c r="I22" s="23">
        <v>121</v>
      </c>
    </row>
    <row r="23" spans="1:9" s="23" customFormat="1" ht="12" customHeight="1">
      <c r="A23" s="123"/>
      <c r="B23" s="145"/>
      <c r="C23" s="190"/>
      <c r="G23" s="77"/>
      <c r="H23" s="194" t="s">
        <v>60</v>
      </c>
      <c r="I23" s="191" t="s">
        <v>38</v>
      </c>
    </row>
    <row r="24" spans="1:8" s="23" customFormat="1" ht="9" customHeight="1">
      <c r="A24" s="123"/>
      <c r="B24" s="145"/>
      <c r="C24" s="191"/>
      <c r="G24" s="77"/>
      <c r="H24" s="194"/>
    </row>
    <row r="25" spans="1:9" s="23" customFormat="1" ht="12" customHeight="1">
      <c r="A25" s="123"/>
      <c r="B25" s="85" t="s">
        <v>98</v>
      </c>
      <c r="C25" s="191" t="s">
        <v>54</v>
      </c>
      <c r="D25" s="77">
        <v>185571</v>
      </c>
      <c r="E25" s="77">
        <v>148650</v>
      </c>
      <c r="F25" s="77">
        <v>36921</v>
      </c>
      <c r="G25" s="77"/>
      <c r="H25" s="192" t="s">
        <v>16</v>
      </c>
      <c r="I25" s="23">
        <v>151</v>
      </c>
    </row>
    <row r="26" spans="1:9" s="23" customFormat="1" ht="12" customHeight="1">
      <c r="A26" s="123"/>
      <c r="B26" s="145"/>
      <c r="C26" s="191" t="s">
        <v>53</v>
      </c>
      <c r="D26" s="77">
        <v>24395</v>
      </c>
      <c r="E26" s="77">
        <v>3556</v>
      </c>
      <c r="F26" s="77">
        <v>20839</v>
      </c>
      <c r="G26" s="77"/>
      <c r="H26" s="192" t="s">
        <v>59</v>
      </c>
      <c r="I26" s="23">
        <v>114</v>
      </c>
    </row>
    <row r="27" spans="1:9" s="23" customFormat="1" ht="12" customHeight="1">
      <c r="A27" s="123"/>
      <c r="B27" s="145"/>
      <c r="C27" s="191"/>
      <c r="D27" s="77"/>
      <c r="E27" s="77"/>
      <c r="F27" s="77"/>
      <c r="G27" s="77"/>
      <c r="H27" s="195" t="s">
        <v>60</v>
      </c>
      <c r="I27" s="191" t="s">
        <v>38</v>
      </c>
    </row>
    <row r="28" spans="1:8" s="23" customFormat="1" ht="4.5" customHeight="1" thickBot="1">
      <c r="A28" s="132"/>
      <c r="B28" s="131"/>
      <c r="C28" s="169"/>
      <c r="D28" s="130"/>
      <c r="E28" s="130"/>
      <c r="F28" s="130"/>
      <c r="G28" s="130"/>
      <c r="H28" s="184"/>
    </row>
    <row r="29" spans="1:10" s="23" customFormat="1" ht="12" customHeight="1">
      <c r="A29" s="122"/>
      <c r="B29" s="133" t="s">
        <v>55</v>
      </c>
      <c r="C29" s="170"/>
      <c r="D29" s="133"/>
      <c r="E29" s="133"/>
      <c r="F29" s="133"/>
      <c r="G29" s="133"/>
      <c r="H29" s="185"/>
      <c r="I29" s="134"/>
      <c r="J29" s="134" t="s">
        <v>17</v>
      </c>
    </row>
    <row r="30" spans="1:10" s="23" customFormat="1" ht="12" customHeight="1">
      <c r="A30" s="122"/>
      <c r="B30" s="23" t="s">
        <v>57</v>
      </c>
      <c r="C30" s="178"/>
      <c r="D30" s="122"/>
      <c r="E30" s="122"/>
      <c r="F30" s="122"/>
      <c r="G30" s="122"/>
      <c r="H30" s="186"/>
      <c r="I30" s="122"/>
      <c r="J30" s="122"/>
    </row>
    <row r="31" spans="2:8" s="23" customFormat="1" ht="12" customHeight="1">
      <c r="B31" s="122" t="s">
        <v>56</v>
      </c>
      <c r="C31" s="177"/>
      <c r="H31" s="187"/>
    </row>
    <row r="32" spans="3:8" s="23" customFormat="1" ht="12" customHeight="1">
      <c r="C32" s="177"/>
      <c r="H32" s="187"/>
    </row>
    <row r="33" spans="3:8" s="23" customFormat="1" ht="12" customHeight="1">
      <c r="C33" s="177"/>
      <c r="H33" s="187"/>
    </row>
    <row r="34" spans="3:8" s="23" customFormat="1" ht="12" customHeight="1">
      <c r="C34" s="177"/>
      <c r="H34" s="187"/>
    </row>
    <row r="35" ht="12" customHeight="1"/>
  </sheetData>
  <sheetProtection/>
  <mergeCells count="5">
    <mergeCell ref="C5:J5"/>
    <mergeCell ref="H6:I6"/>
    <mergeCell ref="B6:B7"/>
    <mergeCell ref="C6:F6"/>
    <mergeCell ref="F7:G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8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12.625" style="1" customWidth="1"/>
    <col min="3" max="3" width="1.4921875" style="1" customWidth="1"/>
    <col min="4" max="8" width="12.625" style="1" customWidth="1"/>
    <col min="9" max="9" width="12.00390625" style="1" customWidth="1"/>
    <col min="10" max="10" width="1.4921875" style="1" customWidth="1"/>
    <col min="11" max="18" width="15.125" style="1" customWidth="1"/>
    <col min="19" max="19" width="9.50390625" style="1" customWidth="1"/>
    <col min="20" max="16384" width="15.125" style="1" customWidth="1"/>
  </cols>
  <sheetData>
    <row r="1" spans="1:10" s="14" customFormat="1" ht="14.25" customHeight="1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2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2" customHeight="1">
      <c r="A3" s="39"/>
      <c r="B3" s="40" t="s">
        <v>92</v>
      </c>
      <c r="C3" s="40"/>
      <c r="D3" s="39"/>
      <c r="E3" s="39"/>
      <c r="F3" s="39"/>
      <c r="G3" s="39"/>
      <c r="H3" s="39"/>
      <c r="I3" s="39"/>
      <c r="J3" s="39"/>
    </row>
    <row r="4" spans="1:10" s="13" customFormat="1" ht="13.5" customHeight="1" thickBot="1">
      <c r="A4" s="41"/>
      <c r="B4" s="42"/>
      <c r="C4" s="42"/>
      <c r="D4" s="42"/>
      <c r="E4" s="42"/>
      <c r="F4" s="42"/>
      <c r="G4" s="42"/>
      <c r="H4" s="42"/>
      <c r="I4" s="42"/>
      <c r="J4" s="43"/>
    </row>
    <row r="5" spans="1:10" s="13" customFormat="1" ht="12" customHeight="1">
      <c r="A5" s="44"/>
      <c r="B5" s="357" t="s">
        <v>74</v>
      </c>
      <c r="C5" s="135"/>
      <c r="D5" s="359" t="s">
        <v>0</v>
      </c>
      <c r="E5" s="361" t="s">
        <v>34</v>
      </c>
      <c r="F5" s="362"/>
      <c r="G5" s="362"/>
      <c r="H5" s="362"/>
      <c r="I5" s="147"/>
      <c r="J5" s="45"/>
    </row>
    <row r="6" spans="1:10" s="13" customFormat="1" ht="12" customHeight="1">
      <c r="A6" s="46"/>
      <c r="B6" s="358"/>
      <c r="C6" s="136"/>
      <c r="D6" s="360"/>
      <c r="E6" s="47" t="s">
        <v>1</v>
      </c>
      <c r="F6" s="47" t="s">
        <v>2</v>
      </c>
      <c r="G6" s="47" t="s">
        <v>3</v>
      </c>
      <c r="H6" s="47" t="s">
        <v>4</v>
      </c>
      <c r="I6" s="152"/>
      <c r="J6" s="48"/>
    </row>
    <row r="7" spans="1:10" s="13" customFormat="1" ht="9" customHeight="1">
      <c r="A7" s="41"/>
      <c r="B7" s="42"/>
      <c r="C7" s="141"/>
      <c r="D7" s="50"/>
      <c r="E7" s="149" t="s">
        <v>11</v>
      </c>
      <c r="F7" s="149" t="s">
        <v>11</v>
      </c>
      <c r="G7" s="149" t="s">
        <v>11</v>
      </c>
      <c r="H7" s="149" t="s">
        <v>11</v>
      </c>
      <c r="I7" s="149"/>
      <c r="J7" s="41"/>
    </row>
    <row r="8" spans="1:10" s="13" customFormat="1" ht="12" customHeight="1">
      <c r="A8" s="41"/>
      <c r="B8" s="151" t="s">
        <v>5</v>
      </c>
      <c r="C8" s="139"/>
      <c r="D8" s="51" t="s">
        <v>29</v>
      </c>
      <c r="E8" s="77">
        <v>21403574</v>
      </c>
      <c r="F8" s="77">
        <v>13544760</v>
      </c>
      <c r="G8" s="77">
        <v>7858814</v>
      </c>
      <c r="H8" s="77">
        <v>58640</v>
      </c>
      <c r="I8" s="77"/>
      <c r="J8" s="41"/>
    </row>
    <row r="9" spans="1:10" s="13" customFormat="1" ht="12" customHeight="1">
      <c r="A9" s="41"/>
      <c r="B9" s="151"/>
      <c r="C9" s="139"/>
      <c r="D9" s="51" t="s">
        <v>36</v>
      </c>
      <c r="E9" s="77">
        <v>21501111</v>
      </c>
      <c r="F9" s="77">
        <v>13653630</v>
      </c>
      <c r="G9" s="77">
        <v>7847481</v>
      </c>
      <c r="H9" s="77">
        <v>58907</v>
      </c>
      <c r="I9" s="77"/>
      <c r="J9" s="41"/>
    </row>
    <row r="10" spans="1:10" s="13" customFormat="1" ht="12" customHeight="1">
      <c r="A10" s="41"/>
      <c r="B10" s="151"/>
      <c r="C10" s="139"/>
      <c r="D10" s="51" t="s">
        <v>51</v>
      </c>
      <c r="E10" s="167">
        <v>21802749</v>
      </c>
      <c r="F10" s="167">
        <v>13932840</v>
      </c>
      <c r="G10" s="28">
        <v>7869909</v>
      </c>
      <c r="H10" s="167">
        <v>59734</v>
      </c>
      <c r="I10" s="77"/>
      <c r="J10" s="41"/>
    </row>
    <row r="11" spans="1:10" s="13" customFormat="1" ht="12" customHeight="1">
      <c r="A11" s="41"/>
      <c r="B11" s="151"/>
      <c r="C11" s="139"/>
      <c r="D11" s="51" t="s">
        <v>76</v>
      </c>
      <c r="E11" s="167">
        <v>21964505</v>
      </c>
      <c r="F11" s="167">
        <v>13917240</v>
      </c>
      <c r="G11" s="28">
        <v>8047265</v>
      </c>
      <c r="H11" s="167">
        <v>60012</v>
      </c>
      <c r="I11" s="77"/>
      <c r="J11" s="41"/>
    </row>
    <row r="12" spans="1:10" s="13" customFormat="1" ht="12" customHeight="1">
      <c r="A12" s="41"/>
      <c r="B12" s="151"/>
      <c r="C12" s="139"/>
      <c r="D12" s="51" t="s">
        <v>96</v>
      </c>
      <c r="E12" s="28">
        <v>21359080</v>
      </c>
      <c r="F12" s="28">
        <v>13429980</v>
      </c>
      <c r="G12" s="28">
        <v>7929100</v>
      </c>
      <c r="H12" s="28">
        <v>58518</v>
      </c>
      <c r="I12" s="77"/>
      <c r="J12" s="41"/>
    </row>
    <row r="13" spans="1:10" s="13" customFormat="1" ht="9" customHeight="1">
      <c r="A13" s="41"/>
      <c r="B13" s="151"/>
      <c r="C13" s="139"/>
      <c r="D13" s="52"/>
      <c r="E13" s="77"/>
      <c r="F13" s="77"/>
      <c r="G13" s="77"/>
      <c r="H13" s="77"/>
      <c r="I13" s="77"/>
      <c r="J13" s="41"/>
    </row>
    <row r="14" spans="1:10" s="13" customFormat="1" ht="12" customHeight="1">
      <c r="A14" s="41"/>
      <c r="B14" s="151" t="s">
        <v>6</v>
      </c>
      <c r="C14" s="139"/>
      <c r="D14" s="51" t="s">
        <v>29</v>
      </c>
      <c r="E14" s="77">
        <v>3392158</v>
      </c>
      <c r="F14" s="77">
        <v>2081460</v>
      </c>
      <c r="G14" s="77">
        <v>1310698</v>
      </c>
      <c r="H14" s="77">
        <v>9294</v>
      </c>
      <c r="I14" s="77"/>
      <c r="J14" s="41"/>
    </row>
    <row r="15" spans="1:10" s="13" customFormat="1" ht="12" customHeight="1">
      <c r="A15" s="41"/>
      <c r="B15" s="151"/>
      <c r="C15" s="139"/>
      <c r="D15" s="51" t="s">
        <v>36</v>
      </c>
      <c r="E15" s="77">
        <v>3459013</v>
      </c>
      <c r="F15" s="77">
        <v>2086770</v>
      </c>
      <c r="G15" s="77">
        <v>1372243</v>
      </c>
      <c r="H15" s="77">
        <v>9477</v>
      </c>
      <c r="I15" s="77"/>
      <c r="J15" s="41"/>
    </row>
    <row r="16" spans="1:10" s="13" customFormat="1" ht="12" customHeight="1">
      <c r="A16" s="41"/>
      <c r="B16" s="151"/>
      <c r="C16" s="139"/>
      <c r="D16" s="51" t="s">
        <v>51</v>
      </c>
      <c r="E16" s="167">
        <v>3479504</v>
      </c>
      <c r="F16" s="167">
        <v>2094390</v>
      </c>
      <c r="G16" s="167">
        <v>1385114</v>
      </c>
      <c r="H16" s="167">
        <v>9533</v>
      </c>
      <c r="I16" s="77"/>
      <c r="J16" s="41"/>
    </row>
    <row r="17" spans="1:10" s="13" customFormat="1" ht="12" customHeight="1">
      <c r="A17" s="41"/>
      <c r="B17" s="151"/>
      <c r="C17" s="139"/>
      <c r="D17" s="51" t="s">
        <v>76</v>
      </c>
      <c r="E17" s="167">
        <v>3577611</v>
      </c>
      <c r="F17" s="167">
        <v>2157300</v>
      </c>
      <c r="G17" s="28">
        <v>1420311</v>
      </c>
      <c r="H17" s="167">
        <v>9775</v>
      </c>
      <c r="I17" s="77"/>
      <c r="J17" s="41"/>
    </row>
    <row r="18" spans="1:10" s="13" customFormat="1" ht="12" customHeight="1">
      <c r="A18" s="41"/>
      <c r="B18" s="151"/>
      <c r="C18" s="139"/>
      <c r="D18" s="51" t="s">
        <v>96</v>
      </c>
      <c r="E18" s="28">
        <v>3548280</v>
      </c>
      <c r="F18" s="28">
        <v>2131590</v>
      </c>
      <c r="G18" s="28">
        <v>1416690</v>
      </c>
      <c r="H18" s="28">
        <v>9721</v>
      </c>
      <c r="I18" s="77"/>
      <c r="J18" s="41"/>
    </row>
    <row r="19" spans="1:10" s="13" customFormat="1" ht="9" customHeight="1">
      <c r="A19" s="41"/>
      <c r="B19" s="151"/>
      <c r="C19" s="139"/>
      <c r="D19" s="53"/>
      <c r="E19" s="77"/>
      <c r="F19" s="77"/>
      <c r="G19" s="77"/>
      <c r="H19" s="77"/>
      <c r="I19" s="77"/>
      <c r="J19" s="41"/>
    </row>
    <row r="20" spans="1:10" s="13" customFormat="1" ht="12" customHeight="1">
      <c r="A20" s="41"/>
      <c r="B20" s="151" t="s">
        <v>7</v>
      </c>
      <c r="C20" s="139"/>
      <c r="D20" s="51" t="s">
        <v>29</v>
      </c>
      <c r="E20" s="77">
        <v>6726638</v>
      </c>
      <c r="F20" s="77">
        <v>4114500</v>
      </c>
      <c r="G20" s="77">
        <v>2612138</v>
      </c>
      <c r="H20" s="77">
        <v>18429</v>
      </c>
      <c r="I20" s="77"/>
      <c r="J20" s="41"/>
    </row>
    <row r="21" spans="1:10" s="13" customFormat="1" ht="12" customHeight="1">
      <c r="A21" s="41"/>
      <c r="B21" s="42"/>
      <c r="C21" s="49"/>
      <c r="D21" s="51" t="s">
        <v>36</v>
      </c>
      <c r="E21" s="77">
        <v>6823198</v>
      </c>
      <c r="F21" s="77">
        <v>4221270</v>
      </c>
      <c r="G21" s="77">
        <v>2601928</v>
      </c>
      <c r="H21" s="77">
        <v>18694</v>
      </c>
      <c r="I21" s="77"/>
      <c r="J21" s="41"/>
    </row>
    <row r="22" spans="1:10" s="13" customFormat="1" ht="12" customHeight="1">
      <c r="A22" s="41"/>
      <c r="B22" s="42"/>
      <c r="C22" s="49"/>
      <c r="D22" s="51" t="s">
        <v>51</v>
      </c>
      <c r="E22" s="167">
        <v>6922320</v>
      </c>
      <c r="F22" s="167">
        <v>4293660</v>
      </c>
      <c r="G22" s="167">
        <v>2628660</v>
      </c>
      <c r="H22" s="167">
        <v>18965</v>
      </c>
      <c r="I22" s="77"/>
      <c r="J22" s="41"/>
    </row>
    <row r="23" spans="1:10" s="13" customFormat="1" ht="12" customHeight="1">
      <c r="A23" s="41"/>
      <c r="B23" s="42"/>
      <c r="C23" s="49"/>
      <c r="D23" s="51" t="s">
        <v>76</v>
      </c>
      <c r="E23" s="167">
        <v>6995930</v>
      </c>
      <c r="F23" s="167">
        <v>4338060</v>
      </c>
      <c r="G23" s="167">
        <v>2657870</v>
      </c>
      <c r="H23" s="167">
        <v>19115</v>
      </c>
      <c r="I23" s="77"/>
      <c r="J23" s="41"/>
    </row>
    <row r="24" spans="1:10" s="13" customFormat="1" ht="12" customHeight="1">
      <c r="A24" s="41"/>
      <c r="B24" s="42"/>
      <c r="C24" s="49"/>
      <c r="D24" s="51" t="s">
        <v>96</v>
      </c>
      <c r="E24" s="28">
        <v>6976645</v>
      </c>
      <c r="F24" s="28">
        <v>4323390</v>
      </c>
      <c r="G24" s="28">
        <v>2653255</v>
      </c>
      <c r="H24" s="28">
        <v>19114</v>
      </c>
      <c r="I24" s="77"/>
      <c r="J24" s="41"/>
    </row>
    <row r="25" spans="1:10" s="13" customFormat="1" ht="4.5" customHeight="1" thickBot="1">
      <c r="A25" s="41"/>
      <c r="B25" s="140"/>
      <c r="C25" s="54"/>
      <c r="D25" s="55"/>
      <c r="E25" s="41"/>
      <c r="F25" s="41"/>
      <c r="G25" s="41"/>
      <c r="H25" s="41"/>
      <c r="I25" s="41"/>
      <c r="J25" s="41"/>
    </row>
    <row r="26" spans="1:10" s="13" customFormat="1" ht="12" customHeight="1">
      <c r="A26" s="44"/>
      <c r="B26" s="44"/>
      <c r="C26" s="44"/>
      <c r="D26" s="44"/>
      <c r="E26" s="44"/>
      <c r="F26" s="44"/>
      <c r="G26" s="44"/>
      <c r="H26" s="44"/>
      <c r="I26" s="44"/>
      <c r="J26" s="56" t="s">
        <v>33</v>
      </c>
    </row>
    <row r="27" s="13" customFormat="1" ht="12" customHeight="1"/>
    <row r="28" s="13" customFormat="1" ht="12" customHeight="1">
      <c r="E28" s="167"/>
    </row>
    <row r="29" s="13" customFormat="1" ht="10.5"/>
    <row r="30" s="13" customFormat="1" ht="10.5"/>
    <row r="31" s="13" customFormat="1" ht="10.5"/>
    <row r="32" s="13" customFormat="1" ht="10.5"/>
    <row r="33" s="13" customFormat="1" ht="10.5"/>
    <row r="34" s="13" customFormat="1" ht="10.5"/>
  </sheetData>
  <sheetProtection/>
  <mergeCells count="3">
    <mergeCell ref="B5:B6"/>
    <mergeCell ref="D5:D6"/>
    <mergeCell ref="E5:H5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K2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" customWidth="1"/>
    <col min="2" max="2" width="12.625" style="2" customWidth="1"/>
    <col min="3" max="3" width="1.4921875" style="2" customWidth="1"/>
    <col min="4" max="8" width="12.625" style="2" customWidth="1"/>
    <col min="9" max="9" width="12.00390625" style="2" customWidth="1"/>
    <col min="10" max="10" width="1.4921875" style="2" customWidth="1"/>
    <col min="11" max="18" width="15.125" style="2" customWidth="1"/>
    <col min="19" max="19" width="9.50390625" style="2" customWidth="1"/>
    <col min="20" max="16384" width="15.125" style="2" customWidth="1"/>
  </cols>
  <sheetData>
    <row r="1" spans="1:10" s="15" customFormat="1" ht="14.25" customHeight="1">
      <c r="A1" s="149"/>
      <c r="B1" s="57"/>
      <c r="C1" s="57"/>
      <c r="D1" s="57"/>
      <c r="E1" s="57"/>
      <c r="F1" s="57"/>
      <c r="G1" s="57"/>
      <c r="H1" s="57"/>
      <c r="I1" s="57"/>
      <c r="J1" s="57"/>
    </row>
    <row r="2" spans="1:10" ht="12" customHeight="1">
      <c r="A2" s="58"/>
      <c r="B2" s="58"/>
      <c r="C2" s="58"/>
      <c r="D2" s="58"/>
      <c r="E2" s="58"/>
      <c r="F2" s="58"/>
      <c r="G2" s="58"/>
      <c r="H2" s="58"/>
      <c r="I2" s="149"/>
      <c r="J2" s="58"/>
    </row>
    <row r="3" spans="1:10" ht="12" customHeight="1">
      <c r="A3" s="58"/>
      <c r="B3" s="59" t="s">
        <v>93</v>
      </c>
      <c r="C3" s="59"/>
      <c r="D3" s="58"/>
      <c r="E3" s="58"/>
      <c r="F3" s="58"/>
      <c r="G3" s="58"/>
      <c r="H3" s="58"/>
      <c r="I3" s="58"/>
      <c r="J3" s="58"/>
    </row>
    <row r="4" spans="1:10" s="16" customFormat="1" ht="13.5" customHeight="1" thickBot="1">
      <c r="A4" s="60"/>
      <c r="B4" s="61"/>
      <c r="C4" s="61"/>
      <c r="D4" s="61"/>
      <c r="E4" s="61"/>
      <c r="F4" s="61"/>
      <c r="G4" s="61"/>
      <c r="H4" s="61"/>
      <c r="I4" s="61"/>
      <c r="J4" s="62"/>
    </row>
    <row r="5" spans="1:10" s="16" customFormat="1" ht="12" customHeight="1">
      <c r="A5" s="63"/>
      <c r="B5" s="351" t="s">
        <v>73</v>
      </c>
      <c r="C5" s="137"/>
      <c r="D5" s="349" t="s">
        <v>26</v>
      </c>
      <c r="E5" s="363" t="s">
        <v>35</v>
      </c>
      <c r="F5" s="364"/>
      <c r="G5" s="364"/>
      <c r="H5" s="364"/>
      <c r="I5" s="146"/>
      <c r="J5" s="63"/>
    </row>
    <row r="6" spans="1:11" s="16" customFormat="1" ht="12" customHeight="1">
      <c r="A6" s="64"/>
      <c r="B6" s="352"/>
      <c r="C6" s="138"/>
      <c r="D6" s="350"/>
      <c r="E6" s="142" t="s">
        <v>1</v>
      </c>
      <c r="F6" s="142" t="s">
        <v>2</v>
      </c>
      <c r="G6" s="142" t="s">
        <v>3</v>
      </c>
      <c r="H6" s="142" t="s">
        <v>4</v>
      </c>
      <c r="I6" s="143"/>
      <c r="J6" s="65"/>
      <c r="K6" s="25"/>
    </row>
    <row r="7" spans="1:10" s="16" customFormat="1" ht="9" customHeight="1">
      <c r="A7" s="60"/>
      <c r="B7" s="61"/>
      <c r="C7" s="66"/>
      <c r="D7" s="67"/>
      <c r="E7" s="149" t="s">
        <v>11</v>
      </c>
      <c r="F7" s="149" t="s">
        <v>11</v>
      </c>
      <c r="G7" s="149" t="s">
        <v>11</v>
      </c>
      <c r="H7" s="149" t="s">
        <v>11</v>
      </c>
      <c r="I7" s="149"/>
      <c r="J7" s="60"/>
    </row>
    <row r="8" spans="1:10" s="16" customFormat="1" ht="12" customHeight="1">
      <c r="A8" s="60"/>
      <c r="B8" s="144" t="s">
        <v>5</v>
      </c>
      <c r="C8" s="68"/>
      <c r="D8" s="51" t="s">
        <v>29</v>
      </c>
      <c r="E8" s="208">
        <v>23933159</v>
      </c>
      <c r="F8" s="208">
        <v>15098694</v>
      </c>
      <c r="G8" s="208">
        <v>8834465</v>
      </c>
      <c r="H8" s="208">
        <v>65570</v>
      </c>
      <c r="I8" s="69"/>
      <c r="J8" s="60"/>
    </row>
    <row r="9" spans="1:10" s="16" customFormat="1" ht="12" customHeight="1">
      <c r="A9" s="60"/>
      <c r="B9" s="144"/>
      <c r="C9" s="66"/>
      <c r="D9" s="51" t="s">
        <v>36</v>
      </c>
      <c r="E9" s="208">
        <v>24173014</v>
      </c>
      <c r="F9" s="208">
        <v>15100151</v>
      </c>
      <c r="G9" s="208">
        <v>9072863</v>
      </c>
      <c r="H9" s="208">
        <v>66229</v>
      </c>
      <c r="I9" s="69"/>
      <c r="J9" s="60"/>
    </row>
    <row r="10" spans="1:10" s="16" customFormat="1" ht="12" customHeight="1">
      <c r="A10" s="60"/>
      <c r="B10" s="144"/>
      <c r="C10" s="66"/>
      <c r="D10" s="51" t="s">
        <v>51</v>
      </c>
      <c r="E10" s="208">
        <v>24795102</v>
      </c>
      <c r="F10" s="208">
        <v>15517631</v>
      </c>
      <c r="G10" s="208">
        <v>9277471</v>
      </c>
      <c r="H10" s="208">
        <v>67931</v>
      </c>
      <c r="I10" s="27"/>
      <c r="J10" s="60"/>
    </row>
    <row r="11" spans="1:10" s="16" customFormat="1" ht="12" customHeight="1">
      <c r="A11" s="60"/>
      <c r="B11" s="144"/>
      <c r="C11" s="66"/>
      <c r="D11" s="51" t="s">
        <v>76</v>
      </c>
      <c r="E11" s="208">
        <v>25027228</v>
      </c>
      <c r="F11" s="208">
        <v>15574933</v>
      </c>
      <c r="G11" s="208">
        <v>9452295</v>
      </c>
      <c r="H11" s="208">
        <v>68382</v>
      </c>
      <c r="I11" s="27"/>
      <c r="J11" s="60"/>
    </row>
    <row r="12" spans="1:10" s="16" customFormat="1" ht="12" customHeight="1">
      <c r="A12" s="60"/>
      <c r="B12" s="144"/>
      <c r="C12" s="66"/>
      <c r="D12" s="51" t="s">
        <v>96</v>
      </c>
      <c r="E12" s="28">
        <v>24564543</v>
      </c>
      <c r="F12" s="28">
        <v>15190557</v>
      </c>
      <c r="G12" s="28">
        <v>9373986</v>
      </c>
      <c r="H12" s="28">
        <v>67300</v>
      </c>
      <c r="I12" s="26"/>
      <c r="J12" s="60"/>
    </row>
    <row r="13" spans="1:10" s="16" customFormat="1" ht="9" customHeight="1">
      <c r="A13" s="60"/>
      <c r="B13" s="144"/>
      <c r="C13" s="66"/>
      <c r="D13" s="52"/>
      <c r="E13" s="208"/>
      <c r="F13" s="208"/>
      <c r="G13" s="208"/>
      <c r="H13" s="208"/>
      <c r="I13" s="69"/>
      <c r="J13" s="60"/>
    </row>
    <row r="14" spans="1:10" s="16" customFormat="1" ht="12" customHeight="1">
      <c r="A14" s="60"/>
      <c r="B14" s="144" t="s">
        <v>8</v>
      </c>
      <c r="C14" s="68"/>
      <c r="D14" s="51" t="s">
        <v>29</v>
      </c>
      <c r="E14" s="208">
        <v>3299801</v>
      </c>
      <c r="F14" s="208">
        <v>2270423</v>
      </c>
      <c r="G14" s="208">
        <v>1029378</v>
      </c>
      <c r="H14" s="208">
        <v>9041</v>
      </c>
      <c r="I14" s="69"/>
      <c r="J14" s="60"/>
    </row>
    <row r="15" spans="1:10" s="16" customFormat="1" ht="12" customHeight="1">
      <c r="A15" s="60"/>
      <c r="B15" s="150"/>
      <c r="C15" s="66"/>
      <c r="D15" s="51" t="s">
        <v>36</v>
      </c>
      <c r="E15" s="208">
        <v>3277105</v>
      </c>
      <c r="F15" s="208">
        <v>2216701</v>
      </c>
      <c r="G15" s="208">
        <v>1060404</v>
      </c>
      <c r="H15" s="208">
        <v>8978</v>
      </c>
      <c r="I15" s="69"/>
      <c r="J15" s="60"/>
    </row>
    <row r="16" spans="1:10" s="16" customFormat="1" ht="12" customHeight="1">
      <c r="A16" s="60"/>
      <c r="B16" s="150"/>
      <c r="C16" s="66"/>
      <c r="D16" s="51" t="s">
        <v>51</v>
      </c>
      <c r="E16" s="208">
        <v>3386957</v>
      </c>
      <c r="F16" s="208">
        <v>2278971</v>
      </c>
      <c r="G16" s="208">
        <v>1107986</v>
      </c>
      <c r="H16" s="208">
        <v>9279</v>
      </c>
      <c r="I16" s="27"/>
      <c r="J16" s="60"/>
    </row>
    <row r="17" spans="1:10" s="16" customFormat="1" ht="12" customHeight="1">
      <c r="A17" s="60"/>
      <c r="B17" s="61"/>
      <c r="C17" s="66"/>
      <c r="D17" s="51" t="s">
        <v>76</v>
      </c>
      <c r="E17" s="208">
        <v>3624447</v>
      </c>
      <c r="F17" s="208">
        <v>2358290</v>
      </c>
      <c r="G17" s="208">
        <v>1266157</v>
      </c>
      <c r="H17" s="208">
        <v>9903</v>
      </c>
      <c r="I17" s="27"/>
      <c r="J17" s="60"/>
    </row>
    <row r="18" spans="1:10" s="16" customFormat="1" ht="12" customHeight="1">
      <c r="A18" s="60"/>
      <c r="B18" s="61"/>
      <c r="C18" s="66"/>
      <c r="D18" s="51" t="s">
        <v>96</v>
      </c>
      <c r="E18" s="28">
        <v>3682881</v>
      </c>
      <c r="F18" s="28">
        <v>2346960</v>
      </c>
      <c r="G18" s="28">
        <v>1335921</v>
      </c>
      <c r="H18" s="28">
        <v>10091</v>
      </c>
      <c r="I18" s="26"/>
      <c r="J18" s="60"/>
    </row>
    <row r="19" spans="1:10" s="16" customFormat="1" ht="4.5" customHeight="1" thickBot="1">
      <c r="A19" s="60"/>
      <c r="B19" s="72"/>
      <c r="C19" s="70"/>
      <c r="D19" s="71"/>
      <c r="E19" s="60"/>
      <c r="F19" s="60"/>
      <c r="G19" s="60"/>
      <c r="H19" s="72"/>
      <c r="I19" s="61"/>
      <c r="J19" s="60"/>
    </row>
    <row r="20" spans="1:10" s="16" customFormat="1" ht="12" customHeight="1">
      <c r="A20" s="63"/>
      <c r="B20" s="63"/>
      <c r="C20" s="63"/>
      <c r="D20" s="63"/>
      <c r="E20" s="63"/>
      <c r="F20" s="63"/>
      <c r="G20" s="63"/>
      <c r="H20" s="63"/>
      <c r="I20" s="63"/>
      <c r="J20" s="73" t="s">
        <v>32</v>
      </c>
    </row>
    <row r="21" s="16" customFormat="1" ht="12" customHeight="1"/>
    <row r="22" s="16" customFormat="1" ht="12" customHeight="1">
      <c r="E22" s="209"/>
    </row>
    <row r="23" s="16" customFormat="1" ht="12" customHeight="1"/>
    <row r="24" s="16" customFormat="1" ht="10.5"/>
    <row r="25" s="16" customFormat="1" ht="10.5"/>
    <row r="26" s="16" customFormat="1" ht="10.5"/>
  </sheetData>
  <sheetProtection/>
  <mergeCells count="3">
    <mergeCell ref="E5:H5"/>
    <mergeCell ref="B5:B6"/>
    <mergeCell ref="D5:D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G1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" customWidth="1"/>
    <col min="2" max="2" width="12.75390625" style="3" customWidth="1"/>
    <col min="3" max="5" width="12.625" style="3" customWidth="1"/>
    <col min="6" max="6" width="38.50390625" style="3" customWidth="1"/>
    <col min="7" max="7" width="1.4921875" style="3" customWidth="1"/>
    <col min="8" max="8" width="15.125" style="3" customWidth="1"/>
    <col min="9" max="9" width="9.50390625" style="3" customWidth="1"/>
    <col min="10" max="16384" width="15.125" style="3" customWidth="1"/>
  </cols>
  <sheetData>
    <row r="1" spans="1:7" s="17" customFormat="1" ht="14.25" customHeight="1">
      <c r="A1" s="74"/>
      <c r="B1" s="74"/>
      <c r="C1" s="74"/>
      <c r="D1" s="74"/>
      <c r="E1" s="74"/>
      <c r="F1" s="74"/>
      <c r="G1" s="74"/>
    </row>
    <row r="2" spans="1:7" ht="12" customHeight="1">
      <c r="A2" s="75"/>
      <c r="B2" s="75"/>
      <c r="C2" s="75"/>
      <c r="D2" s="75"/>
      <c r="E2" s="75"/>
      <c r="F2" s="75"/>
      <c r="G2" s="75"/>
    </row>
    <row r="3" spans="1:7" ht="12" customHeight="1">
      <c r="A3" s="75"/>
      <c r="B3" s="76" t="s">
        <v>94</v>
      </c>
      <c r="C3" s="75"/>
      <c r="D3" s="75"/>
      <c r="E3" s="75"/>
      <c r="F3" s="75"/>
      <c r="G3" s="75"/>
    </row>
    <row r="4" spans="1:7" s="28" customFormat="1" ht="13.5" customHeight="1" thickBot="1">
      <c r="A4" s="77"/>
      <c r="B4" s="78"/>
      <c r="C4" s="78"/>
      <c r="D4" s="79"/>
      <c r="E4" s="79"/>
      <c r="F4" s="79"/>
      <c r="G4" s="80"/>
    </row>
    <row r="5" spans="1:7" s="30" customFormat="1" ht="22.5" customHeight="1">
      <c r="A5" s="81"/>
      <c r="B5" s="160" t="s">
        <v>0</v>
      </c>
      <c r="C5" s="159" t="s">
        <v>9</v>
      </c>
      <c r="D5" s="159" t="s">
        <v>10</v>
      </c>
      <c r="E5" s="205" t="s">
        <v>70</v>
      </c>
      <c r="F5" s="148"/>
      <c r="G5" s="148"/>
    </row>
    <row r="6" spans="1:7" s="18" customFormat="1" ht="9" customHeight="1">
      <c r="A6" s="82"/>
      <c r="B6" s="83"/>
      <c r="C6" s="161"/>
      <c r="D6" s="153" t="s">
        <v>11</v>
      </c>
      <c r="E6" s="203" t="s">
        <v>71</v>
      </c>
      <c r="F6" s="82"/>
      <c r="G6" s="82"/>
    </row>
    <row r="7" spans="1:7" s="28" customFormat="1" ht="12" customHeight="1">
      <c r="A7" s="78"/>
      <c r="B7" s="85" t="s">
        <v>29</v>
      </c>
      <c r="C7" s="154">
        <v>14</v>
      </c>
      <c r="D7" s="80">
        <v>4865429</v>
      </c>
      <c r="E7" s="166">
        <v>1653943.2</v>
      </c>
      <c r="F7" s="86"/>
      <c r="G7" s="78"/>
    </row>
    <row r="8" spans="1:7" s="28" customFormat="1" ht="12" customHeight="1">
      <c r="A8" s="78"/>
      <c r="B8" s="85" t="s">
        <v>36</v>
      </c>
      <c r="C8" s="154">
        <v>14</v>
      </c>
      <c r="D8" s="157">
        <v>5007055</v>
      </c>
      <c r="E8" s="166">
        <v>1726844.5</v>
      </c>
      <c r="F8" s="37"/>
      <c r="G8" s="78"/>
    </row>
    <row r="9" spans="1:7" s="28" customFormat="1" ht="12" customHeight="1">
      <c r="A9" s="78"/>
      <c r="B9" s="85" t="s">
        <v>51</v>
      </c>
      <c r="C9" s="154">
        <v>14</v>
      </c>
      <c r="D9" s="157">
        <v>5256869</v>
      </c>
      <c r="E9" s="166">
        <v>1766967.2</v>
      </c>
      <c r="F9" s="37"/>
      <c r="G9" s="78"/>
    </row>
    <row r="10" spans="1:7" s="28" customFormat="1" ht="12" customHeight="1">
      <c r="A10" s="78"/>
      <c r="B10" s="85" t="s">
        <v>76</v>
      </c>
      <c r="C10" s="28">
        <v>14</v>
      </c>
      <c r="D10" s="28">
        <v>5224755</v>
      </c>
      <c r="E10" s="166">
        <v>1759718.9</v>
      </c>
      <c r="F10" s="37"/>
      <c r="G10" s="78"/>
    </row>
    <row r="11" spans="1:7" s="28" customFormat="1" ht="12" customHeight="1">
      <c r="A11" s="78"/>
      <c r="B11" s="85" t="s">
        <v>96</v>
      </c>
      <c r="C11" s="28">
        <v>13</v>
      </c>
      <c r="D11" s="28">
        <v>5258796</v>
      </c>
      <c r="E11" s="166">
        <v>1752872.3</v>
      </c>
      <c r="F11" s="37"/>
      <c r="G11" s="78"/>
    </row>
    <row r="12" spans="1:7" s="28" customFormat="1" ht="4.5" customHeight="1" thickBot="1">
      <c r="A12" s="87"/>
      <c r="B12" s="88"/>
      <c r="C12" s="77"/>
      <c r="D12" s="89"/>
      <c r="E12" s="89"/>
      <c r="F12" s="89"/>
      <c r="G12" s="87"/>
    </row>
    <row r="13" spans="1:7" s="28" customFormat="1" ht="12" customHeight="1">
      <c r="A13" s="77"/>
      <c r="B13" s="78"/>
      <c r="C13" s="90"/>
      <c r="D13" s="91"/>
      <c r="E13" s="91"/>
      <c r="F13" s="91"/>
      <c r="G13" s="91" t="s">
        <v>31</v>
      </c>
    </row>
    <row r="14" spans="4:6" s="28" customFormat="1" ht="12" customHeight="1">
      <c r="D14" s="29"/>
      <c r="E14" s="29"/>
      <c r="F14" s="29"/>
    </row>
    <row r="15" s="28" customFormat="1" ht="12" customHeight="1"/>
    <row r="16" s="28" customFormat="1" ht="10.5"/>
    <row r="17" s="28" customFormat="1" ht="10.5"/>
    <row r="18" s="28" customFormat="1" ht="10.5"/>
    <row r="19" s="28" customFormat="1" ht="10.5"/>
    <row r="20" s="28" customFormat="1" ht="10.5"/>
    <row r="21" s="28" customFormat="1" ht="10.5"/>
    <row r="22" s="28" customFormat="1" ht="10.5"/>
    <row r="23" s="28" customFormat="1" ht="10.5"/>
  </sheetData>
  <sheetProtection/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</sheetPr>
  <dimension ref="A1:J2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12.625" style="1" customWidth="1"/>
    <col min="3" max="3" width="1.4921875" style="1" customWidth="1"/>
    <col min="4" max="8" width="12.625" style="1" customWidth="1"/>
    <col min="9" max="9" width="12.00390625" style="1" customWidth="1"/>
    <col min="10" max="10" width="1.4921875" style="1" customWidth="1"/>
    <col min="11" max="18" width="15.125" style="1" customWidth="1"/>
    <col min="19" max="19" width="9.50390625" style="1" customWidth="1"/>
    <col min="20" max="16384" width="15.125" style="1" customWidth="1"/>
  </cols>
  <sheetData>
    <row r="1" spans="1:10" s="14" customFormat="1" ht="14.25" customHeight="1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2" customHeight="1">
      <c r="A2" s="39"/>
      <c r="B2" s="39"/>
      <c r="C2" s="39"/>
      <c r="D2" s="39"/>
      <c r="E2" s="39"/>
      <c r="F2" s="39"/>
      <c r="G2" s="39"/>
      <c r="H2" s="39"/>
      <c r="I2" s="39"/>
      <c r="J2" s="39"/>
    </row>
    <row r="3" spans="1:10" ht="12" customHeight="1">
      <c r="A3" s="39"/>
      <c r="B3" s="40" t="s">
        <v>95</v>
      </c>
      <c r="C3" s="40"/>
      <c r="D3" s="39"/>
      <c r="E3" s="39"/>
      <c r="F3" s="39"/>
      <c r="G3" s="39"/>
      <c r="H3" s="39"/>
      <c r="I3" s="39"/>
      <c r="J3" s="39"/>
    </row>
    <row r="4" spans="1:10" s="13" customFormat="1" ht="13.5" customHeight="1" thickBot="1">
      <c r="A4" s="41"/>
      <c r="B4" s="42"/>
      <c r="C4" s="42"/>
      <c r="D4" s="42"/>
      <c r="E4" s="42"/>
      <c r="F4" s="42"/>
      <c r="G4" s="42"/>
      <c r="H4" s="42"/>
      <c r="I4" s="42"/>
      <c r="J4" s="43"/>
    </row>
    <row r="5" spans="1:10" s="13" customFormat="1" ht="12" customHeight="1">
      <c r="A5" s="44"/>
      <c r="B5" s="357" t="s">
        <v>67</v>
      </c>
      <c r="C5" s="135"/>
      <c r="D5" s="359" t="s">
        <v>0</v>
      </c>
      <c r="E5" s="366" t="s">
        <v>72</v>
      </c>
      <c r="F5" s="199" t="s">
        <v>72</v>
      </c>
      <c r="G5" s="357"/>
      <c r="H5" s="201"/>
      <c r="I5" s="135"/>
      <c r="J5" s="44"/>
    </row>
    <row r="6" spans="1:10" s="13" customFormat="1" ht="12" customHeight="1">
      <c r="A6" s="46"/>
      <c r="B6" s="358"/>
      <c r="C6" s="136"/>
      <c r="D6" s="360"/>
      <c r="E6" s="367"/>
      <c r="F6" s="200" t="s">
        <v>4</v>
      </c>
      <c r="G6" s="358"/>
      <c r="H6" s="202"/>
      <c r="I6" s="136"/>
      <c r="J6" s="46"/>
    </row>
    <row r="7" spans="1:10" s="13" customFormat="1" ht="9" customHeight="1">
      <c r="A7" s="41"/>
      <c r="B7" s="42"/>
      <c r="C7" s="141"/>
      <c r="D7" s="50"/>
      <c r="E7" s="149" t="s">
        <v>11</v>
      </c>
      <c r="F7" s="149" t="s">
        <v>11</v>
      </c>
      <c r="G7" s="203"/>
      <c r="H7" s="149"/>
      <c r="I7" s="149"/>
      <c r="J7" s="41"/>
    </row>
    <row r="8" spans="1:10" s="13" customFormat="1" ht="12" customHeight="1">
      <c r="A8" s="41"/>
      <c r="B8" s="151" t="s">
        <v>68</v>
      </c>
      <c r="C8" s="139"/>
      <c r="D8" s="51" t="s">
        <v>36</v>
      </c>
      <c r="E8" s="77">
        <v>90493</v>
      </c>
      <c r="F8" s="206">
        <v>247.9</v>
      </c>
      <c r="G8" s="84"/>
      <c r="H8" s="77"/>
      <c r="I8" s="77"/>
      <c r="J8" s="41"/>
    </row>
    <row r="9" spans="1:10" s="13" customFormat="1" ht="12" customHeight="1">
      <c r="A9" s="41"/>
      <c r="B9" s="151"/>
      <c r="C9" s="139"/>
      <c r="D9" s="51" t="s">
        <v>51</v>
      </c>
      <c r="E9" s="167">
        <v>93971</v>
      </c>
      <c r="F9" s="207">
        <v>257.5</v>
      </c>
      <c r="G9" s="84"/>
      <c r="H9" s="77"/>
      <c r="I9" s="77"/>
      <c r="J9" s="41"/>
    </row>
    <row r="10" spans="1:10" s="13" customFormat="1" ht="12" customHeight="1">
      <c r="A10" s="41"/>
      <c r="B10" s="151"/>
      <c r="C10" s="139"/>
      <c r="D10" s="51" t="s">
        <v>76</v>
      </c>
      <c r="E10" s="167">
        <v>90997</v>
      </c>
      <c r="F10" s="13">
        <v>248.6</v>
      </c>
      <c r="G10" s="84"/>
      <c r="H10" s="77"/>
      <c r="I10" s="77"/>
      <c r="J10" s="41"/>
    </row>
    <row r="11" spans="1:10" s="13" customFormat="1" ht="12" customHeight="1">
      <c r="A11" s="41"/>
      <c r="B11" s="151"/>
      <c r="C11" s="139"/>
      <c r="D11" s="51" t="s">
        <v>96</v>
      </c>
      <c r="E11" s="167">
        <v>90208</v>
      </c>
      <c r="F11" s="13">
        <v>247.1</v>
      </c>
      <c r="G11" s="84"/>
      <c r="H11" s="77"/>
      <c r="I11" s="77"/>
      <c r="J11" s="41"/>
    </row>
    <row r="12" spans="1:10" s="13" customFormat="1" ht="12" customHeight="1">
      <c r="A12" s="41"/>
      <c r="B12" s="151"/>
      <c r="C12" s="139"/>
      <c r="D12" s="51"/>
      <c r="E12" s="167"/>
      <c r="G12" s="84"/>
      <c r="H12" s="77"/>
      <c r="I12" s="77"/>
      <c r="J12" s="41"/>
    </row>
    <row r="13" spans="1:10" s="13" customFormat="1" ht="12" customHeight="1">
      <c r="A13" s="41"/>
      <c r="B13" s="151" t="s">
        <v>99</v>
      </c>
      <c r="C13" s="139"/>
      <c r="D13" s="51" t="s">
        <v>101</v>
      </c>
      <c r="E13" s="77">
        <v>38195</v>
      </c>
      <c r="F13" s="206">
        <v>209.86</v>
      </c>
      <c r="G13" s="84"/>
      <c r="H13" s="77"/>
      <c r="I13" s="77"/>
      <c r="J13" s="41"/>
    </row>
    <row r="14" spans="1:10" s="13" customFormat="1" ht="4.5" customHeight="1" thickBot="1">
      <c r="A14" s="41"/>
      <c r="B14" s="140"/>
      <c r="C14" s="54"/>
      <c r="D14" s="55"/>
      <c r="E14" s="41"/>
      <c r="F14" s="41"/>
      <c r="G14" s="41"/>
      <c r="H14" s="41"/>
      <c r="I14" s="41"/>
      <c r="J14" s="140"/>
    </row>
    <row r="15" spans="1:10" s="13" customFormat="1" ht="12" customHeight="1">
      <c r="A15" s="44"/>
      <c r="B15" s="204" t="s">
        <v>100</v>
      </c>
      <c r="C15" s="204"/>
      <c r="D15" s="204"/>
      <c r="E15" s="204"/>
      <c r="F15" s="44"/>
      <c r="G15" s="44"/>
      <c r="H15" s="44"/>
      <c r="I15" s="44"/>
      <c r="J15" s="43" t="s">
        <v>69</v>
      </c>
    </row>
    <row r="16" s="13" customFormat="1" ht="12" customHeight="1">
      <c r="B16" s="13" t="s">
        <v>181</v>
      </c>
    </row>
    <row r="17" s="13" customFormat="1" ht="12" customHeight="1">
      <c r="J17" s="43"/>
    </row>
    <row r="18" s="13" customFormat="1" ht="12" customHeight="1"/>
    <row r="19" s="13" customFormat="1" ht="12" customHeight="1"/>
    <row r="20" s="13" customFormat="1" ht="12" customHeight="1"/>
    <row r="21" spans="2:3" s="13" customFormat="1" ht="12" customHeight="1">
      <c r="B21" s="365"/>
      <c r="C21" s="365"/>
    </row>
    <row r="22" s="13" customFormat="1" ht="12" customHeight="1"/>
    <row r="23" s="13" customFormat="1" ht="12" customHeight="1"/>
    <row r="24" spans="2:3" s="13" customFormat="1" ht="12" customHeight="1">
      <c r="B24" s="365"/>
      <c r="C24" s="365"/>
    </row>
    <row r="25" s="13" customFormat="1" ht="12" customHeight="1"/>
    <row r="26" s="13" customFormat="1" ht="10.5"/>
    <row r="27" s="13" customFormat="1" ht="10.5"/>
  </sheetData>
  <sheetProtection/>
  <protectedRanges>
    <protectedRange sqref="E8:F9" name="範囲1"/>
    <protectedRange sqref="E10:F10" name="範囲1_1"/>
    <protectedRange sqref="E13:F13" name="範囲1_2"/>
    <protectedRange sqref="E11:F12" name="範囲1_1_1"/>
  </protectedRanges>
  <mergeCells count="6">
    <mergeCell ref="G5:G6"/>
    <mergeCell ref="B5:B6"/>
    <mergeCell ref="D5:D6"/>
    <mergeCell ref="B24:C24"/>
    <mergeCell ref="E5:E6"/>
    <mergeCell ref="B21:C21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7"/>
  </sheetPr>
  <dimension ref="A3:X36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250" customWidth="1"/>
    <col min="2" max="2" width="3.375" style="250" customWidth="1"/>
    <col min="3" max="3" width="8.375" style="250" bestFit="1" customWidth="1"/>
    <col min="4" max="4" width="3.75390625" style="250" bestFit="1" customWidth="1"/>
    <col min="5" max="5" width="17.625" style="250" bestFit="1" customWidth="1"/>
    <col min="6" max="6" width="7.125" style="250" customWidth="1"/>
    <col min="7" max="13" width="7.00390625" style="250" customWidth="1"/>
    <col min="14" max="14" width="1.4921875" style="250" customWidth="1"/>
    <col min="15" max="16384" width="13.00390625" style="250" customWidth="1"/>
  </cols>
  <sheetData>
    <row r="1" s="249" customFormat="1" ht="14.25" customHeight="1"/>
    <row r="2" ht="12" customHeight="1"/>
    <row r="3" ht="12" customHeight="1">
      <c r="B3" s="320" t="s">
        <v>172</v>
      </c>
    </row>
    <row r="4" spans="2:14" s="251" customFormat="1" ht="13.5" customHeight="1" thickBot="1">
      <c r="B4" s="252"/>
      <c r="C4" s="252"/>
      <c r="D4" s="252"/>
      <c r="E4" s="252"/>
      <c r="F4" s="252"/>
      <c r="G4" s="252"/>
      <c r="H4" s="252"/>
      <c r="I4" s="252"/>
      <c r="J4" s="252"/>
      <c r="K4" s="372" t="s">
        <v>140</v>
      </c>
      <c r="L4" s="372"/>
      <c r="M4" s="372"/>
      <c r="N4" s="372"/>
    </row>
    <row r="5" spans="1:14" ht="12" customHeight="1">
      <c r="A5" s="253"/>
      <c r="B5" s="348" t="s">
        <v>177</v>
      </c>
      <c r="C5" s="342" t="s">
        <v>102</v>
      </c>
      <c r="D5" s="344" t="s">
        <v>103</v>
      </c>
      <c r="E5" s="342" t="s">
        <v>104</v>
      </c>
      <c r="F5" s="373" t="s">
        <v>109</v>
      </c>
      <c r="G5" s="375" t="s">
        <v>141</v>
      </c>
      <c r="H5" s="375" t="s">
        <v>142</v>
      </c>
      <c r="I5" s="373" t="s">
        <v>110</v>
      </c>
      <c r="J5" s="373" t="s">
        <v>132</v>
      </c>
      <c r="K5" s="375" t="s">
        <v>143</v>
      </c>
      <c r="L5" s="375" t="s">
        <v>144</v>
      </c>
      <c r="M5" s="376" t="s">
        <v>145</v>
      </c>
      <c r="N5" s="278"/>
    </row>
    <row r="6" spans="1:14" ht="14.25" customHeight="1" thickBot="1">
      <c r="A6" s="262"/>
      <c r="B6" s="341"/>
      <c r="C6" s="343"/>
      <c r="D6" s="345"/>
      <c r="E6" s="343"/>
      <c r="F6" s="374"/>
      <c r="G6" s="374"/>
      <c r="H6" s="374"/>
      <c r="I6" s="374"/>
      <c r="J6" s="374"/>
      <c r="K6" s="374"/>
      <c r="L6" s="374"/>
      <c r="M6" s="377"/>
      <c r="N6" s="276"/>
    </row>
    <row r="7" spans="1:14" ht="9" customHeight="1">
      <c r="A7" s="258"/>
      <c r="B7" s="258"/>
      <c r="C7" s="287"/>
      <c r="D7" s="287"/>
      <c r="E7" s="284"/>
      <c r="F7" s="285" t="s">
        <v>105</v>
      </c>
      <c r="G7" s="299" t="s">
        <v>105</v>
      </c>
      <c r="H7" s="299" t="s">
        <v>105</v>
      </c>
      <c r="I7" s="299" t="s">
        <v>105</v>
      </c>
      <c r="J7" s="299" t="s">
        <v>105</v>
      </c>
      <c r="K7" s="299" t="s">
        <v>105</v>
      </c>
      <c r="L7" s="299" t="s">
        <v>105</v>
      </c>
      <c r="M7" s="299" t="s">
        <v>146</v>
      </c>
      <c r="N7" s="278"/>
    </row>
    <row r="8" spans="1:24" ht="12" customHeight="1">
      <c r="A8" s="254"/>
      <c r="B8" s="346" t="s">
        <v>158</v>
      </c>
      <c r="C8" s="346"/>
      <c r="D8" s="346"/>
      <c r="E8" s="347"/>
      <c r="F8" s="300">
        <v>147895</v>
      </c>
      <c r="G8" s="301">
        <v>45181</v>
      </c>
      <c r="H8" s="301">
        <v>37172</v>
      </c>
      <c r="I8" s="301">
        <v>2460</v>
      </c>
      <c r="J8" s="301">
        <v>11509</v>
      </c>
      <c r="K8" s="301">
        <f>SUM(K10:K30)</f>
        <v>244217</v>
      </c>
      <c r="L8" s="301">
        <v>253031</v>
      </c>
      <c r="M8" s="252">
        <v>96.5</v>
      </c>
      <c r="N8" s="279"/>
      <c r="O8" s="289"/>
      <c r="P8" s="290"/>
      <c r="Q8" s="279"/>
      <c r="R8" s="279"/>
      <c r="S8" s="289"/>
      <c r="T8" s="279"/>
      <c r="U8" s="289"/>
      <c r="V8" s="279"/>
      <c r="W8" s="279"/>
      <c r="X8" s="279"/>
    </row>
    <row r="9" spans="1:24" ht="12" customHeight="1">
      <c r="A9" s="254"/>
      <c r="B9" s="254"/>
      <c r="C9" s="288"/>
      <c r="D9" s="288"/>
      <c r="E9" s="286"/>
      <c r="F9" s="302"/>
      <c r="G9" s="303"/>
      <c r="H9" s="303"/>
      <c r="I9" s="303"/>
      <c r="J9" s="303"/>
      <c r="K9" s="303"/>
      <c r="L9" s="303"/>
      <c r="M9" s="279"/>
      <c r="N9" s="279"/>
      <c r="O9" s="289"/>
      <c r="P9" s="290"/>
      <c r="Q9" s="279"/>
      <c r="R9" s="279"/>
      <c r="S9" s="289"/>
      <c r="T9" s="279"/>
      <c r="U9" s="289"/>
      <c r="V9" s="279"/>
      <c r="W9" s="279"/>
      <c r="X9" s="279"/>
    </row>
    <row r="10" spans="1:24" ht="12" customHeight="1">
      <c r="A10" s="256"/>
      <c r="B10" s="282" t="s">
        <v>147</v>
      </c>
      <c r="C10" s="268" t="s">
        <v>106</v>
      </c>
      <c r="D10" s="283"/>
      <c r="E10" s="295" t="s">
        <v>113</v>
      </c>
      <c r="F10" s="304">
        <v>20543</v>
      </c>
      <c r="G10" s="305">
        <v>10472</v>
      </c>
      <c r="H10" s="305">
        <v>5499</v>
      </c>
      <c r="I10" s="306">
        <v>82</v>
      </c>
      <c r="J10" s="301">
        <v>1472</v>
      </c>
      <c r="K10" s="305">
        <f>SUM(F10:J10)</f>
        <v>38068</v>
      </c>
      <c r="L10" s="305">
        <v>42467</v>
      </c>
      <c r="M10" s="291">
        <v>89.6</v>
      </c>
      <c r="N10" s="266"/>
      <c r="O10" s="289"/>
      <c r="P10" s="290"/>
      <c r="Q10" s="279"/>
      <c r="R10" s="279"/>
      <c r="S10" s="289"/>
      <c r="T10" s="279"/>
      <c r="U10" s="289"/>
      <c r="V10" s="279"/>
      <c r="W10" s="279"/>
      <c r="X10" s="279"/>
    </row>
    <row r="11" spans="1:24" ht="12" customHeight="1">
      <c r="A11" s="277"/>
      <c r="B11" s="370" t="s">
        <v>107</v>
      </c>
      <c r="C11" s="369" t="s">
        <v>148</v>
      </c>
      <c r="D11" s="280">
        <v>22</v>
      </c>
      <c r="E11" s="296" t="s">
        <v>114</v>
      </c>
      <c r="F11" s="307">
        <v>6166</v>
      </c>
      <c r="G11" s="308">
        <v>2851</v>
      </c>
      <c r="H11" s="308">
        <v>2352</v>
      </c>
      <c r="I11" s="309">
        <v>71</v>
      </c>
      <c r="J11" s="309">
        <v>663</v>
      </c>
      <c r="K11" s="308">
        <f aca="true" t="shared" si="0" ref="K11:K30">SUM(F11:J11)</f>
        <v>12103</v>
      </c>
      <c r="L11" s="308">
        <v>12894</v>
      </c>
      <c r="M11" s="292">
        <v>93.9</v>
      </c>
      <c r="N11" s="270"/>
      <c r="O11" s="289"/>
      <c r="P11" s="290"/>
      <c r="Q11" s="279"/>
      <c r="R11" s="279"/>
      <c r="S11" s="289"/>
      <c r="T11" s="279"/>
      <c r="U11" s="289"/>
      <c r="V11" s="279"/>
      <c r="W11" s="279"/>
      <c r="X11" s="279"/>
    </row>
    <row r="12" spans="1:24" ht="12" customHeight="1">
      <c r="A12" s="254"/>
      <c r="B12" s="368"/>
      <c r="C12" s="369"/>
      <c r="D12" s="265"/>
      <c r="E12" s="295" t="s">
        <v>115</v>
      </c>
      <c r="F12" s="304">
        <v>7751</v>
      </c>
      <c r="G12" s="305">
        <v>4029</v>
      </c>
      <c r="H12" s="305">
        <v>2485</v>
      </c>
      <c r="I12" s="306">
        <v>113</v>
      </c>
      <c r="J12" s="306">
        <v>773</v>
      </c>
      <c r="K12" s="305">
        <f t="shared" si="0"/>
        <v>15151</v>
      </c>
      <c r="L12" s="305">
        <v>14289</v>
      </c>
      <c r="M12" s="293" t="s">
        <v>149</v>
      </c>
      <c r="N12" s="266"/>
      <c r="O12" s="289"/>
      <c r="P12" s="290"/>
      <c r="Q12" s="279"/>
      <c r="R12" s="279"/>
      <c r="S12" s="289"/>
      <c r="T12" s="279"/>
      <c r="U12" s="289"/>
      <c r="V12" s="279"/>
      <c r="W12" s="279"/>
      <c r="X12" s="279"/>
    </row>
    <row r="13" spans="1:24" ht="12" customHeight="1">
      <c r="A13" s="254"/>
      <c r="B13" s="368"/>
      <c r="C13" s="369" t="s">
        <v>133</v>
      </c>
      <c r="D13" s="280">
        <v>40</v>
      </c>
      <c r="E13" s="296" t="s">
        <v>116</v>
      </c>
      <c r="F13" s="307">
        <v>4708</v>
      </c>
      <c r="G13" s="309">
        <v>253</v>
      </c>
      <c r="H13" s="309">
        <v>926</v>
      </c>
      <c r="I13" s="309">
        <v>35</v>
      </c>
      <c r="J13" s="310">
        <v>407</v>
      </c>
      <c r="K13" s="301">
        <f t="shared" si="0"/>
        <v>6329</v>
      </c>
      <c r="L13" s="308">
        <v>6296</v>
      </c>
      <c r="M13" s="292">
        <v>100.5</v>
      </c>
      <c r="N13" s="270"/>
      <c r="O13" s="289"/>
      <c r="P13" s="290"/>
      <c r="Q13" s="279"/>
      <c r="R13" s="279"/>
      <c r="S13" s="289"/>
      <c r="T13" s="279"/>
      <c r="U13" s="289"/>
      <c r="V13" s="279"/>
      <c r="W13" s="279"/>
      <c r="X13" s="279"/>
    </row>
    <row r="14" spans="1:24" ht="12" customHeight="1">
      <c r="A14" s="254"/>
      <c r="B14" s="368"/>
      <c r="C14" s="369"/>
      <c r="D14" s="269"/>
      <c r="E14" s="297" t="s">
        <v>117</v>
      </c>
      <c r="F14" s="300">
        <v>10186</v>
      </c>
      <c r="G14" s="301">
        <v>1916</v>
      </c>
      <c r="H14" s="301">
        <v>2028</v>
      </c>
      <c r="I14" s="310">
        <v>446</v>
      </c>
      <c r="J14" s="310">
        <v>908</v>
      </c>
      <c r="K14" s="301">
        <f t="shared" si="0"/>
        <v>15484</v>
      </c>
      <c r="L14" s="301">
        <v>16012</v>
      </c>
      <c r="M14" s="252">
        <v>96.7</v>
      </c>
      <c r="N14" s="279"/>
      <c r="O14" s="289"/>
      <c r="P14" s="290"/>
      <c r="Q14" s="279"/>
      <c r="R14" s="279"/>
      <c r="S14" s="289"/>
      <c r="T14" s="279"/>
      <c r="U14" s="289"/>
      <c r="V14" s="279"/>
      <c r="W14" s="279"/>
      <c r="X14" s="279"/>
    </row>
    <row r="15" spans="1:24" ht="12" customHeight="1">
      <c r="A15" s="254"/>
      <c r="B15" s="368"/>
      <c r="C15" s="369"/>
      <c r="D15" s="269"/>
      <c r="E15" s="297" t="s">
        <v>118</v>
      </c>
      <c r="F15" s="300">
        <v>5950</v>
      </c>
      <c r="G15" s="301">
        <v>2130</v>
      </c>
      <c r="H15" s="301">
        <v>1359</v>
      </c>
      <c r="I15" s="310">
        <v>50</v>
      </c>
      <c r="J15" s="310">
        <v>618</v>
      </c>
      <c r="K15" s="301">
        <v>10107</v>
      </c>
      <c r="L15" s="301">
        <v>12288</v>
      </c>
      <c r="M15" s="252">
        <v>82.3</v>
      </c>
      <c r="N15" s="279"/>
      <c r="O15" s="289"/>
      <c r="P15" s="290"/>
      <c r="Q15" s="279"/>
      <c r="R15" s="279"/>
      <c r="S15" s="289"/>
      <c r="T15" s="279"/>
      <c r="U15" s="289"/>
      <c r="V15" s="279"/>
      <c r="W15" s="279"/>
      <c r="X15" s="279"/>
    </row>
    <row r="16" spans="1:24" ht="12" customHeight="1">
      <c r="A16" s="254"/>
      <c r="B16" s="368"/>
      <c r="C16" s="369"/>
      <c r="D16" s="265"/>
      <c r="E16" s="295" t="s">
        <v>119</v>
      </c>
      <c r="F16" s="304">
        <v>7151</v>
      </c>
      <c r="G16" s="305">
        <v>2597</v>
      </c>
      <c r="H16" s="305">
        <v>1815</v>
      </c>
      <c r="I16" s="306">
        <v>37</v>
      </c>
      <c r="J16" s="306">
        <v>541</v>
      </c>
      <c r="K16" s="305">
        <v>12141</v>
      </c>
      <c r="L16" s="305">
        <v>11685</v>
      </c>
      <c r="M16" s="291">
        <v>103.9</v>
      </c>
      <c r="N16" s="266"/>
      <c r="O16" s="289"/>
      <c r="P16" s="290"/>
      <c r="Q16" s="279"/>
      <c r="R16" s="279"/>
      <c r="S16" s="289"/>
      <c r="T16" s="279"/>
      <c r="U16" s="289"/>
      <c r="V16" s="279"/>
      <c r="W16" s="279"/>
      <c r="X16" s="279"/>
    </row>
    <row r="17" spans="1:24" ht="12" customHeight="1">
      <c r="A17" s="254"/>
      <c r="B17" s="368"/>
      <c r="C17" s="319" t="s">
        <v>155</v>
      </c>
      <c r="D17" s="259">
        <v>42</v>
      </c>
      <c r="E17" s="298" t="s">
        <v>116</v>
      </c>
      <c r="F17" s="311">
        <v>4777</v>
      </c>
      <c r="G17" s="312">
        <v>1254</v>
      </c>
      <c r="H17" s="312">
        <v>1665</v>
      </c>
      <c r="I17" s="313">
        <v>45</v>
      </c>
      <c r="J17" s="313">
        <v>329</v>
      </c>
      <c r="K17" s="312">
        <f t="shared" si="0"/>
        <v>8070</v>
      </c>
      <c r="L17" s="312">
        <v>7739</v>
      </c>
      <c r="M17" s="294">
        <v>104.3</v>
      </c>
      <c r="N17" s="267"/>
      <c r="O17" s="289"/>
      <c r="P17" s="290"/>
      <c r="Q17" s="279"/>
      <c r="R17" s="279"/>
      <c r="S17" s="289"/>
      <c r="T17" s="279"/>
      <c r="U17" s="289"/>
      <c r="V17" s="279"/>
      <c r="W17" s="279"/>
      <c r="X17" s="279"/>
    </row>
    <row r="18" spans="1:24" ht="12" customHeight="1">
      <c r="A18" s="254"/>
      <c r="B18" s="368"/>
      <c r="C18" s="263" t="s">
        <v>150</v>
      </c>
      <c r="D18" s="259">
        <v>43</v>
      </c>
      <c r="E18" s="298" t="s">
        <v>120</v>
      </c>
      <c r="F18" s="311">
        <v>5604</v>
      </c>
      <c r="G18" s="312">
        <v>2911</v>
      </c>
      <c r="H18" s="312">
        <v>1800</v>
      </c>
      <c r="I18" s="313">
        <v>36</v>
      </c>
      <c r="J18" s="313">
        <v>412</v>
      </c>
      <c r="K18" s="312">
        <f t="shared" si="0"/>
        <v>10763</v>
      </c>
      <c r="L18" s="312">
        <v>11815</v>
      </c>
      <c r="M18" s="294">
        <v>91.1</v>
      </c>
      <c r="N18" s="267"/>
      <c r="O18" s="289"/>
      <c r="P18" s="290"/>
      <c r="Q18" s="279"/>
      <c r="R18" s="279"/>
      <c r="S18" s="289"/>
      <c r="T18" s="279"/>
      <c r="U18" s="289"/>
      <c r="V18" s="279"/>
      <c r="W18" s="279"/>
      <c r="X18" s="279"/>
    </row>
    <row r="19" spans="1:24" ht="12" customHeight="1">
      <c r="A19" s="254"/>
      <c r="B19" s="368"/>
      <c r="C19" s="264" t="s">
        <v>108</v>
      </c>
      <c r="D19" s="259">
        <v>46</v>
      </c>
      <c r="E19" s="298" t="s">
        <v>121</v>
      </c>
      <c r="F19" s="311">
        <v>7645</v>
      </c>
      <c r="G19" s="312">
        <v>2304</v>
      </c>
      <c r="H19" s="312">
        <v>1766</v>
      </c>
      <c r="I19" s="313">
        <v>54</v>
      </c>
      <c r="J19" s="313">
        <v>464</v>
      </c>
      <c r="K19" s="312">
        <f t="shared" si="0"/>
        <v>12233</v>
      </c>
      <c r="L19" s="312">
        <v>10918</v>
      </c>
      <c r="M19" s="294">
        <v>112</v>
      </c>
      <c r="N19" s="267"/>
      <c r="O19" s="289"/>
      <c r="P19" s="290"/>
      <c r="Q19" s="279"/>
      <c r="R19" s="279"/>
      <c r="S19" s="289"/>
      <c r="T19" s="279"/>
      <c r="U19" s="289"/>
      <c r="V19" s="279"/>
      <c r="W19" s="279"/>
      <c r="X19" s="279"/>
    </row>
    <row r="20" spans="1:24" ht="12" customHeight="1">
      <c r="A20" s="254"/>
      <c r="B20" s="368"/>
      <c r="C20" s="369" t="s">
        <v>151</v>
      </c>
      <c r="D20" s="280">
        <v>51</v>
      </c>
      <c r="E20" s="296" t="s">
        <v>122</v>
      </c>
      <c r="F20" s="307">
        <v>10572</v>
      </c>
      <c r="G20" s="308">
        <v>2784</v>
      </c>
      <c r="H20" s="308">
        <v>2996</v>
      </c>
      <c r="I20" s="309">
        <v>57</v>
      </c>
      <c r="J20" s="309">
        <v>730</v>
      </c>
      <c r="K20" s="308">
        <f t="shared" si="0"/>
        <v>17139</v>
      </c>
      <c r="L20" s="308">
        <v>16790</v>
      </c>
      <c r="M20" s="292">
        <v>102.1</v>
      </c>
      <c r="N20" s="270"/>
      <c r="O20" s="289"/>
      <c r="P20" s="290"/>
      <c r="Q20" s="279"/>
      <c r="R20" s="279"/>
      <c r="S20" s="289"/>
      <c r="T20" s="279"/>
      <c r="U20" s="289"/>
      <c r="V20" s="279"/>
      <c r="W20" s="279"/>
      <c r="X20" s="279"/>
    </row>
    <row r="21" spans="1:24" ht="12" customHeight="1">
      <c r="A21" s="254"/>
      <c r="B21" s="371"/>
      <c r="C21" s="369"/>
      <c r="D21" s="265"/>
      <c r="E21" s="295" t="s">
        <v>123</v>
      </c>
      <c r="F21" s="304">
        <v>8395</v>
      </c>
      <c r="G21" s="305">
        <v>3822</v>
      </c>
      <c r="H21" s="305">
        <v>2168</v>
      </c>
      <c r="I21" s="306">
        <v>277</v>
      </c>
      <c r="J21" s="306">
        <v>535</v>
      </c>
      <c r="K21" s="305">
        <f t="shared" si="0"/>
        <v>15197</v>
      </c>
      <c r="L21" s="305">
        <v>14743</v>
      </c>
      <c r="M21" s="291">
        <v>103.1</v>
      </c>
      <c r="N21" s="266"/>
      <c r="O21" s="289"/>
      <c r="P21" s="290"/>
      <c r="Q21" s="279"/>
      <c r="R21" s="279"/>
      <c r="S21" s="289"/>
      <c r="T21" s="279"/>
      <c r="U21" s="289"/>
      <c r="V21" s="279"/>
      <c r="W21" s="279"/>
      <c r="X21" s="279"/>
    </row>
    <row r="22" spans="1:24" ht="12" customHeight="1">
      <c r="A22" s="277"/>
      <c r="B22" s="370" t="s">
        <v>139</v>
      </c>
      <c r="C22" s="263" t="s">
        <v>134</v>
      </c>
      <c r="D22" s="259">
        <v>406</v>
      </c>
      <c r="E22" s="298" t="s">
        <v>115</v>
      </c>
      <c r="F22" s="311">
        <v>3258</v>
      </c>
      <c r="G22" s="312">
        <v>1438</v>
      </c>
      <c r="H22" s="312">
        <v>1036</v>
      </c>
      <c r="I22" s="313">
        <v>48</v>
      </c>
      <c r="J22" s="313">
        <v>233</v>
      </c>
      <c r="K22" s="312">
        <f t="shared" si="0"/>
        <v>6013</v>
      </c>
      <c r="L22" s="301">
        <v>6760</v>
      </c>
      <c r="M22" s="252">
        <v>88.9</v>
      </c>
      <c r="N22" s="279"/>
      <c r="O22" s="289"/>
      <c r="P22" s="290"/>
      <c r="Q22" s="279"/>
      <c r="R22" s="279"/>
      <c r="S22" s="289"/>
      <c r="T22" s="279"/>
      <c r="U22" s="289"/>
      <c r="V22" s="279"/>
      <c r="W22" s="279"/>
      <c r="X22" s="279"/>
    </row>
    <row r="23" spans="1:24" ht="12" customHeight="1">
      <c r="A23" s="254"/>
      <c r="B23" s="368"/>
      <c r="C23" s="369" t="s">
        <v>152</v>
      </c>
      <c r="D23" s="280">
        <v>407</v>
      </c>
      <c r="E23" s="296" t="s">
        <v>124</v>
      </c>
      <c r="F23" s="307">
        <v>4806</v>
      </c>
      <c r="G23" s="309">
        <v>685</v>
      </c>
      <c r="H23" s="308">
        <v>1122</v>
      </c>
      <c r="I23" s="309">
        <v>109</v>
      </c>
      <c r="J23" s="309">
        <v>231</v>
      </c>
      <c r="K23" s="308">
        <f t="shared" si="0"/>
        <v>6953</v>
      </c>
      <c r="L23" s="308">
        <v>8445</v>
      </c>
      <c r="M23" s="292">
        <v>82.3</v>
      </c>
      <c r="N23" s="270"/>
      <c r="O23" s="289"/>
      <c r="P23" s="290"/>
      <c r="Q23" s="279"/>
      <c r="R23" s="279"/>
      <c r="S23" s="289"/>
      <c r="T23" s="279"/>
      <c r="U23" s="289"/>
      <c r="V23" s="279"/>
      <c r="W23" s="279"/>
      <c r="X23" s="279"/>
    </row>
    <row r="24" spans="1:24" ht="12" customHeight="1">
      <c r="A24" s="254"/>
      <c r="B24" s="368"/>
      <c r="C24" s="369"/>
      <c r="D24" s="269"/>
      <c r="E24" s="297" t="s">
        <v>125</v>
      </c>
      <c r="F24" s="300">
        <v>4669</v>
      </c>
      <c r="G24" s="310">
        <v>812</v>
      </c>
      <c r="H24" s="301">
        <v>1136</v>
      </c>
      <c r="I24" s="310">
        <v>89</v>
      </c>
      <c r="J24" s="310">
        <v>475</v>
      </c>
      <c r="K24" s="301">
        <f t="shared" si="0"/>
        <v>7181</v>
      </c>
      <c r="L24" s="301">
        <v>6692</v>
      </c>
      <c r="M24" s="252">
        <v>107.3</v>
      </c>
      <c r="N24" s="279"/>
      <c r="O24" s="289"/>
      <c r="P24" s="290"/>
      <c r="Q24" s="279"/>
      <c r="R24" s="279"/>
      <c r="S24" s="289"/>
      <c r="T24" s="279"/>
      <c r="U24" s="289"/>
      <c r="V24" s="279"/>
      <c r="W24" s="279"/>
      <c r="X24" s="279"/>
    </row>
    <row r="25" spans="1:24" ht="12" customHeight="1">
      <c r="A25" s="254"/>
      <c r="B25" s="368"/>
      <c r="C25" s="369"/>
      <c r="D25" s="281"/>
      <c r="E25" s="295" t="s">
        <v>126</v>
      </c>
      <c r="F25" s="304">
        <v>3331</v>
      </c>
      <c r="G25" s="306">
        <v>398</v>
      </c>
      <c r="H25" s="306">
        <v>854</v>
      </c>
      <c r="I25" s="306">
        <v>39</v>
      </c>
      <c r="J25" s="306">
        <v>288</v>
      </c>
      <c r="K25" s="305">
        <f t="shared" si="0"/>
        <v>4910</v>
      </c>
      <c r="L25" s="305">
        <v>5194</v>
      </c>
      <c r="M25" s="291">
        <v>94.5</v>
      </c>
      <c r="N25" s="266"/>
      <c r="O25" s="289"/>
      <c r="P25" s="290"/>
      <c r="Q25" s="279"/>
      <c r="R25" s="279"/>
      <c r="S25" s="289"/>
      <c r="T25" s="279"/>
      <c r="U25" s="289"/>
      <c r="V25" s="279"/>
      <c r="W25" s="279"/>
      <c r="X25" s="279"/>
    </row>
    <row r="26" spans="1:24" ht="12" customHeight="1">
      <c r="A26" s="254"/>
      <c r="B26" s="371"/>
      <c r="C26" s="263" t="s">
        <v>153</v>
      </c>
      <c r="D26" s="259">
        <v>408</v>
      </c>
      <c r="E26" s="298" t="s">
        <v>127</v>
      </c>
      <c r="F26" s="311">
        <v>2448</v>
      </c>
      <c r="G26" s="312">
        <v>1443</v>
      </c>
      <c r="H26" s="312">
        <v>1436</v>
      </c>
      <c r="I26" s="313">
        <v>19</v>
      </c>
      <c r="J26" s="313">
        <v>154</v>
      </c>
      <c r="K26" s="312">
        <f t="shared" si="0"/>
        <v>5500</v>
      </c>
      <c r="L26" s="301">
        <v>5944</v>
      </c>
      <c r="M26" s="252">
        <v>92.5</v>
      </c>
      <c r="N26" s="279"/>
      <c r="O26" s="289"/>
      <c r="P26" s="290"/>
      <c r="Q26" s="279"/>
      <c r="R26" s="279"/>
      <c r="S26" s="289"/>
      <c r="T26" s="279"/>
      <c r="U26" s="289"/>
      <c r="V26" s="279"/>
      <c r="W26" s="279"/>
      <c r="X26" s="279"/>
    </row>
    <row r="27" spans="1:24" ht="12" customHeight="1">
      <c r="A27" s="277"/>
      <c r="B27" s="368" t="s">
        <v>138</v>
      </c>
      <c r="C27" s="369" t="s">
        <v>135</v>
      </c>
      <c r="D27" s="280"/>
      <c r="E27" s="296" t="s">
        <v>128</v>
      </c>
      <c r="F27" s="307">
        <v>9219</v>
      </c>
      <c r="G27" s="308">
        <v>1151</v>
      </c>
      <c r="H27" s="308">
        <v>1316</v>
      </c>
      <c r="I27" s="309">
        <v>484</v>
      </c>
      <c r="J27" s="309">
        <v>514</v>
      </c>
      <c r="K27" s="308">
        <f t="shared" si="0"/>
        <v>12684</v>
      </c>
      <c r="L27" s="308">
        <v>14363</v>
      </c>
      <c r="M27" s="292">
        <v>88.3</v>
      </c>
      <c r="N27" s="270"/>
      <c r="O27" s="289"/>
      <c r="P27" s="290"/>
      <c r="Q27" s="279"/>
      <c r="R27" s="279"/>
      <c r="S27" s="289"/>
      <c r="T27" s="279"/>
      <c r="U27" s="289"/>
      <c r="V27" s="279"/>
      <c r="W27" s="279"/>
      <c r="X27" s="279"/>
    </row>
    <row r="28" spans="1:24" ht="12" customHeight="1">
      <c r="A28" s="254"/>
      <c r="B28" s="368"/>
      <c r="C28" s="369"/>
      <c r="D28" s="281"/>
      <c r="E28" s="295" t="s">
        <v>129</v>
      </c>
      <c r="F28" s="304">
        <v>7083</v>
      </c>
      <c r="G28" s="306">
        <v>648</v>
      </c>
      <c r="H28" s="305">
        <v>1253</v>
      </c>
      <c r="I28" s="306">
        <v>181</v>
      </c>
      <c r="J28" s="306">
        <v>589</v>
      </c>
      <c r="K28" s="305">
        <f t="shared" si="0"/>
        <v>9754</v>
      </c>
      <c r="L28" s="305">
        <v>9163</v>
      </c>
      <c r="M28" s="291">
        <v>106.4</v>
      </c>
      <c r="N28" s="266"/>
      <c r="O28" s="289"/>
      <c r="P28" s="290"/>
      <c r="Q28" s="279"/>
      <c r="R28" s="279"/>
      <c r="S28" s="289"/>
      <c r="T28" s="279"/>
      <c r="U28" s="289"/>
      <c r="V28" s="279"/>
      <c r="W28" s="279"/>
      <c r="X28" s="279"/>
    </row>
    <row r="29" spans="1:24" ht="12" customHeight="1">
      <c r="A29" s="254"/>
      <c r="B29" s="368"/>
      <c r="C29" s="318" t="s">
        <v>136</v>
      </c>
      <c r="D29" s="259"/>
      <c r="E29" s="298" t="s">
        <v>130</v>
      </c>
      <c r="F29" s="311">
        <v>8353</v>
      </c>
      <c r="G29" s="313">
        <v>950</v>
      </c>
      <c r="H29" s="312">
        <v>1281</v>
      </c>
      <c r="I29" s="313">
        <v>158</v>
      </c>
      <c r="J29" s="313">
        <v>589</v>
      </c>
      <c r="K29" s="312">
        <f t="shared" si="0"/>
        <v>11331</v>
      </c>
      <c r="L29" s="312">
        <v>11746</v>
      </c>
      <c r="M29" s="294">
        <v>96.5</v>
      </c>
      <c r="N29" s="267"/>
      <c r="O29" s="289"/>
      <c r="P29" s="290"/>
      <c r="Q29" s="279"/>
      <c r="R29" s="279"/>
      <c r="S29" s="289"/>
      <c r="T29" s="279"/>
      <c r="U29" s="289"/>
      <c r="V29" s="279"/>
      <c r="W29" s="279"/>
      <c r="X29" s="279"/>
    </row>
    <row r="30" spans="1:24" ht="12" customHeight="1">
      <c r="A30" s="254"/>
      <c r="B30" s="368"/>
      <c r="C30" s="317" t="s">
        <v>137</v>
      </c>
      <c r="D30" s="271"/>
      <c r="E30" s="296" t="s">
        <v>131</v>
      </c>
      <c r="F30" s="307">
        <v>5280</v>
      </c>
      <c r="G30" s="309">
        <v>333</v>
      </c>
      <c r="H30" s="308">
        <v>879</v>
      </c>
      <c r="I30" s="309">
        <v>30</v>
      </c>
      <c r="J30" s="309">
        <v>584</v>
      </c>
      <c r="K30" s="308">
        <f t="shared" si="0"/>
        <v>7106</v>
      </c>
      <c r="L30" s="301">
        <v>6788</v>
      </c>
      <c r="M30" s="314">
        <v>104.7</v>
      </c>
      <c r="N30" s="279"/>
      <c r="O30" s="289"/>
      <c r="P30" s="290"/>
      <c r="Q30" s="279"/>
      <c r="R30" s="279"/>
      <c r="S30" s="289"/>
      <c r="T30" s="279"/>
      <c r="U30" s="289"/>
      <c r="V30" s="279"/>
      <c r="W30" s="279"/>
      <c r="X30" s="279"/>
    </row>
    <row r="31" spans="1:24" ht="4.5" customHeight="1" thickBot="1">
      <c r="A31" s="257"/>
      <c r="B31" s="272"/>
      <c r="C31" s="273"/>
      <c r="D31" s="273"/>
      <c r="E31" s="274"/>
      <c r="F31" s="275"/>
      <c r="G31" s="315"/>
      <c r="H31" s="315"/>
      <c r="I31" s="315"/>
      <c r="J31" s="315"/>
      <c r="K31" s="316"/>
      <c r="L31" s="315"/>
      <c r="M31" s="315"/>
      <c r="N31" s="276"/>
      <c r="O31" s="279"/>
      <c r="P31" s="279"/>
      <c r="Q31" s="279"/>
      <c r="R31" s="279"/>
      <c r="S31" s="279"/>
      <c r="T31" s="279"/>
      <c r="U31" s="279"/>
      <c r="V31" s="279"/>
      <c r="W31" s="279"/>
      <c r="X31" s="279"/>
    </row>
    <row r="32" spans="2:24" ht="12" customHeight="1">
      <c r="B32" s="258" t="s">
        <v>156</v>
      </c>
      <c r="D32" s="258"/>
      <c r="M32" s="260" t="s">
        <v>111</v>
      </c>
      <c r="O32" s="279"/>
      <c r="P32" s="279"/>
      <c r="Q32" s="279"/>
      <c r="R32" s="279"/>
      <c r="S32" s="279"/>
      <c r="T32" s="279"/>
      <c r="U32" s="279"/>
      <c r="V32" s="279"/>
      <c r="W32" s="279"/>
      <c r="X32" s="279"/>
    </row>
    <row r="33" spans="2:24" ht="12" customHeight="1">
      <c r="B33" s="255" t="s">
        <v>157</v>
      </c>
      <c r="D33" s="255"/>
      <c r="M33" s="261" t="s">
        <v>112</v>
      </c>
      <c r="O33" s="279"/>
      <c r="P33" s="279"/>
      <c r="Q33" s="279"/>
      <c r="R33" s="279"/>
      <c r="S33" s="279"/>
      <c r="T33" s="279"/>
      <c r="U33" s="279"/>
      <c r="V33" s="279"/>
      <c r="W33" s="279"/>
      <c r="X33" s="279"/>
    </row>
    <row r="34" spans="2:24" ht="12" customHeight="1">
      <c r="B34" s="255" t="s">
        <v>154</v>
      </c>
      <c r="D34" s="255"/>
      <c r="O34" s="279"/>
      <c r="P34" s="279"/>
      <c r="Q34" s="279"/>
      <c r="R34" s="279"/>
      <c r="S34" s="279"/>
      <c r="T34" s="279"/>
      <c r="U34" s="279"/>
      <c r="V34" s="279"/>
      <c r="W34" s="279"/>
      <c r="X34" s="279"/>
    </row>
    <row r="35" spans="2:4" ht="12" customHeight="1">
      <c r="B35" s="255" t="s">
        <v>182</v>
      </c>
      <c r="D35" s="255"/>
    </row>
    <row r="36" spans="3:4" ht="12" customHeight="1">
      <c r="C36" s="255"/>
      <c r="D36" s="255"/>
    </row>
    <row r="37" ht="12" customHeight="1"/>
  </sheetData>
  <sheetProtection/>
  <mergeCells count="22">
    <mergeCell ref="B5:B6"/>
    <mergeCell ref="C5:C6"/>
    <mergeCell ref="D5:D6"/>
    <mergeCell ref="B8:E8"/>
    <mergeCell ref="E5:E6"/>
    <mergeCell ref="I5:I6"/>
    <mergeCell ref="F5:F6"/>
    <mergeCell ref="G5:G6"/>
    <mergeCell ref="H5:H6"/>
    <mergeCell ref="K4:N4"/>
    <mergeCell ref="J5:J6"/>
    <mergeCell ref="K5:K6"/>
    <mergeCell ref="L5:L6"/>
    <mergeCell ref="M5:M6"/>
    <mergeCell ref="B27:B30"/>
    <mergeCell ref="C11:C12"/>
    <mergeCell ref="C13:C16"/>
    <mergeCell ref="C20:C21"/>
    <mergeCell ref="C23:C25"/>
    <mergeCell ref="C27:C28"/>
    <mergeCell ref="B22:B26"/>
    <mergeCell ref="B11:B2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  <ignoredErrors>
    <ignoredError sqref="M1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7"/>
  </sheetPr>
  <dimension ref="A1:P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9" customWidth="1"/>
    <col min="2" max="2" width="9.625" style="9" customWidth="1"/>
    <col min="3" max="3" width="6.875" style="9" customWidth="1"/>
    <col min="4" max="6" width="6.625" style="9" customWidth="1"/>
    <col min="7" max="7" width="6.625" style="12" customWidth="1"/>
    <col min="8" max="14" width="6.625" style="9" customWidth="1"/>
    <col min="15" max="15" width="1.4921875" style="9" customWidth="1"/>
    <col min="16" max="16384" width="15.125" style="9" customWidth="1"/>
  </cols>
  <sheetData>
    <row r="1" spans="1:16" s="20" customFormat="1" ht="14.25" customHeight="1">
      <c r="A1" s="19"/>
      <c r="B1" s="19"/>
      <c r="C1" s="19"/>
      <c r="D1" s="19"/>
      <c r="E1" s="19"/>
      <c r="F1" s="19"/>
      <c r="G1" s="92"/>
      <c r="H1" s="19"/>
      <c r="I1" s="19"/>
      <c r="J1" s="19"/>
      <c r="K1" s="19"/>
      <c r="L1" s="19"/>
      <c r="M1" s="19"/>
      <c r="N1" s="19"/>
      <c r="O1" s="19"/>
      <c r="P1" s="19"/>
    </row>
    <row r="2" spans="1:16" ht="12" customHeight="1">
      <c r="A2" s="7"/>
      <c r="B2" s="7"/>
      <c r="C2" s="7"/>
      <c r="D2" s="7"/>
      <c r="E2" s="7"/>
      <c r="F2" s="7"/>
      <c r="G2" s="8"/>
      <c r="H2" s="7"/>
      <c r="I2" s="7"/>
      <c r="J2" s="7"/>
      <c r="K2" s="7"/>
      <c r="L2" s="7"/>
      <c r="M2" s="7"/>
      <c r="N2" s="7"/>
      <c r="O2" s="7"/>
      <c r="P2" s="7"/>
    </row>
    <row r="3" spans="1:16" ht="12" customHeight="1">
      <c r="A3" s="7"/>
      <c r="B3" s="93" t="s">
        <v>173</v>
      </c>
      <c r="C3" s="7"/>
      <c r="D3" s="7"/>
      <c r="E3" s="7"/>
      <c r="F3" s="7"/>
      <c r="G3" s="8"/>
      <c r="H3" s="7"/>
      <c r="I3" s="7"/>
      <c r="J3" s="7"/>
      <c r="K3" s="7"/>
      <c r="L3" s="7"/>
      <c r="M3" s="7"/>
      <c r="N3" s="7"/>
      <c r="O3" s="7"/>
      <c r="P3" s="7"/>
    </row>
    <row r="4" spans="1:16" s="11" customFormat="1" ht="13.5" customHeight="1" thickBot="1">
      <c r="A4" s="10"/>
      <c r="B4" s="94"/>
      <c r="C4" s="94"/>
      <c r="D4" s="94"/>
      <c r="E4" s="94"/>
      <c r="F4" s="94"/>
      <c r="G4" s="95"/>
      <c r="H4" s="94"/>
      <c r="I4" s="94"/>
      <c r="J4" s="94"/>
      <c r="K4" s="94"/>
      <c r="L4" s="94"/>
      <c r="M4" s="94"/>
      <c r="N4" s="96"/>
      <c r="O4" s="96" t="s">
        <v>46</v>
      </c>
      <c r="P4" s="10"/>
    </row>
    <row r="5" spans="1:16" s="32" customFormat="1" ht="12" customHeight="1">
      <c r="A5" s="97"/>
      <c r="B5" s="385" t="s">
        <v>49</v>
      </c>
      <c r="C5" s="387" t="s">
        <v>18</v>
      </c>
      <c r="D5" s="378" t="s">
        <v>39</v>
      </c>
      <c r="E5" s="379"/>
      <c r="F5" s="379"/>
      <c r="G5" s="379"/>
      <c r="H5" s="379"/>
      <c r="I5" s="379"/>
      <c r="J5" s="379"/>
      <c r="K5" s="379"/>
      <c r="L5" s="380"/>
      <c r="M5" s="381" t="s">
        <v>19</v>
      </c>
      <c r="N5" s="383" t="s">
        <v>20</v>
      </c>
      <c r="O5" s="97"/>
      <c r="P5" s="31"/>
    </row>
    <row r="6" spans="1:16" s="32" customFormat="1" ht="12" customHeight="1">
      <c r="A6" s="98"/>
      <c r="B6" s="386"/>
      <c r="C6" s="388"/>
      <c r="D6" s="162" t="s">
        <v>18</v>
      </c>
      <c r="E6" s="163" t="s">
        <v>40</v>
      </c>
      <c r="F6" s="163" t="s">
        <v>41</v>
      </c>
      <c r="G6" s="163" t="s">
        <v>44</v>
      </c>
      <c r="H6" s="210" t="s">
        <v>43</v>
      </c>
      <c r="I6" s="210" t="s">
        <v>42</v>
      </c>
      <c r="J6" s="163" t="s">
        <v>45</v>
      </c>
      <c r="K6" s="163" t="s">
        <v>21</v>
      </c>
      <c r="L6" s="163" t="s">
        <v>22</v>
      </c>
      <c r="M6" s="382"/>
      <c r="N6" s="384"/>
      <c r="O6" s="98"/>
      <c r="P6" s="31"/>
    </row>
    <row r="7" spans="1:16" s="35" customFormat="1" ht="9" customHeight="1">
      <c r="A7" s="34"/>
      <c r="B7" s="99"/>
      <c r="C7" s="155" t="s">
        <v>23</v>
      </c>
      <c r="D7" s="155" t="s">
        <v>23</v>
      </c>
      <c r="E7" s="155" t="s">
        <v>23</v>
      </c>
      <c r="F7" s="155" t="s">
        <v>23</v>
      </c>
      <c r="G7" s="155" t="s">
        <v>23</v>
      </c>
      <c r="H7" s="155" t="s">
        <v>23</v>
      </c>
      <c r="I7" s="155" t="s">
        <v>23</v>
      </c>
      <c r="J7" s="155" t="s">
        <v>75</v>
      </c>
      <c r="K7" s="155" t="s">
        <v>23</v>
      </c>
      <c r="L7" s="155" t="s">
        <v>23</v>
      </c>
      <c r="M7" s="155" t="s">
        <v>23</v>
      </c>
      <c r="N7" s="155" t="s">
        <v>23</v>
      </c>
      <c r="O7" s="34"/>
      <c r="P7" s="34"/>
    </row>
    <row r="8" spans="1:16" s="11" customFormat="1" ht="12" customHeight="1">
      <c r="A8" s="10"/>
      <c r="B8" s="100" t="s">
        <v>28</v>
      </c>
      <c r="C8" s="156">
        <v>62397</v>
      </c>
      <c r="D8" s="156">
        <v>48174</v>
      </c>
      <c r="E8" s="156">
        <v>2162</v>
      </c>
      <c r="F8" s="156">
        <v>2884</v>
      </c>
      <c r="G8" s="156">
        <v>87</v>
      </c>
      <c r="H8" s="156">
        <v>16125</v>
      </c>
      <c r="I8" s="156">
        <v>25595</v>
      </c>
      <c r="J8" s="156">
        <v>1103</v>
      </c>
      <c r="K8" s="156">
        <v>171</v>
      </c>
      <c r="L8" s="156">
        <v>47</v>
      </c>
      <c r="M8" s="156">
        <v>1335</v>
      </c>
      <c r="N8" s="156">
        <v>12888</v>
      </c>
      <c r="O8" s="10"/>
      <c r="P8" s="10"/>
    </row>
    <row r="9" spans="1:16" s="11" customFormat="1" ht="12" customHeight="1">
      <c r="A9" s="10"/>
      <c r="B9" s="100" t="s">
        <v>37</v>
      </c>
      <c r="C9" s="156">
        <v>63344</v>
      </c>
      <c r="D9" s="156">
        <v>48381</v>
      </c>
      <c r="E9" s="156">
        <v>2236</v>
      </c>
      <c r="F9" s="156">
        <v>2890</v>
      </c>
      <c r="G9" s="156">
        <v>88</v>
      </c>
      <c r="H9" s="156">
        <v>16145</v>
      </c>
      <c r="I9" s="156">
        <v>25668</v>
      </c>
      <c r="J9" s="156">
        <v>1130</v>
      </c>
      <c r="K9" s="156">
        <v>174</v>
      </c>
      <c r="L9" s="156">
        <v>50</v>
      </c>
      <c r="M9" s="156">
        <v>1390</v>
      </c>
      <c r="N9" s="156">
        <v>13573</v>
      </c>
      <c r="O9" s="10"/>
      <c r="P9" s="10"/>
    </row>
    <row r="10" spans="1:16" s="11" customFormat="1" ht="12" customHeight="1">
      <c r="A10" s="10"/>
      <c r="B10" s="100" t="s">
        <v>52</v>
      </c>
      <c r="C10" s="156">
        <v>62705</v>
      </c>
      <c r="D10" s="156">
        <v>47870</v>
      </c>
      <c r="E10" s="156">
        <v>2302</v>
      </c>
      <c r="F10" s="156">
        <v>2829</v>
      </c>
      <c r="G10" s="156">
        <v>72</v>
      </c>
      <c r="H10" s="156">
        <v>16271</v>
      </c>
      <c r="I10" s="156">
        <v>25036</v>
      </c>
      <c r="J10" s="156">
        <v>1121</v>
      </c>
      <c r="K10" s="156">
        <v>176</v>
      </c>
      <c r="L10" s="156">
        <v>63</v>
      </c>
      <c r="M10" s="156">
        <v>1434</v>
      </c>
      <c r="N10" s="28">
        <v>13401</v>
      </c>
      <c r="O10" s="10"/>
      <c r="P10" s="10"/>
    </row>
    <row r="11" spans="1:16" s="11" customFormat="1" ht="12" customHeight="1">
      <c r="A11" s="10"/>
      <c r="B11" s="100" t="s">
        <v>77</v>
      </c>
      <c r="C11" s="156">
        <v>63264</v>
      </c>
      <c r="D11" s="156">
        <v>47087</v>
      </c>
      <c r="E11" s="156">
        <v>2278</v>
      </c>
      <c r="F11" s="156">
        <v>2721</v>
      </c>
      <c r="G11" s="156">
        <v>69</v>
      </c>
      <c r="H11" s="156">
        <v>16313</v>
      </c>
      <c r="I11" s="156">
        <v>24382</v>
      </c>
      <c r="J11" s="156">
        <v>1076</v>
      </c>
      <c r="K11" s="156">
        <v>182</v>
      </c>
      <c r="L11" s="156">
        <v>66</v>
      </c>
      <c r="M11" s="156">
        <v>1510</v>
      </c>
      <c r="N11" s="247">
        <v>14667</v>
      </c>
      <c r="O11" s="10"/>
      <c r="P11" s="10"/>
    </row>
    <row r="12" spans="1:16" s="11" customFormat="1" ht="12" customHeight="1">
      <c r="A12" s="10"/>
      <c r="B12" s="100" t="s">
        <v>97</v>
      </c>
      <c r="C12" s="28">
        <v>62994</v>
      </c>
      <c r="D12" s="28">
        <v>46284</v>
      </c>
      <c r="E12" s="28">
        <v>2251</v>
      </c>
      <c r="F12" s="28">
        <v>2652</v>
      </c>
      <c r="G12" s="28">
        <v>60</v>
      </c>
      <c r="H12" s="28">
        <v>16188</v>
      </c>
      <c r="I12" s="28">
        <v>23853</v>
      </c>
      <c r="J12" s="28">
        <v>1019</v>
      </c>
      <c r="K12" s="28">
        <v>184</v>
      </c>
      <c r="L12" s="28">
        <v>77</v>
      </c>
      <c r="M12" s="28">
        <v>1528</v>
      </c>
      <c r="N12" s="28">
        <v>15182</v>
      </c>
      <c r="O12" s="10"/>
      <c r="P12" s="10"/>
    </row>
    <row r="13" spans="1:16" s="11" customFormat="1" ht="4.5" customHeight="1" thickBot="1">
      <c r="A13" s="10"/>
      <c r="B13" s="101"/>
      <c r="C13" s="10"/>
      <c r="D13" s="10"/>
      <c r="E13" s="10"/>
      <c r="F13" s="10"/>
      <c r="G13" s="33"/>
      <c r="H13" s="10"/>
      <c r="I13" s="10"/>
      <c r="J13" s="10"/>
      <c r="K13" s="10"/>
      <c r="L13" s="10"/>
      <c r="M13" s="10"/>
      <c r="N13" s="102"/>
      <c r="O13" s="10"/>
      <c r="P13" s="10"/>
    </row>
    <row r="14" spans="1:16" s="11" customFormat="1" ht="12" customHeight="1">
      <c r="A14" s="103"/>
      <c r="B14" s="10" t="s">
        <v>180</v>
      </c>
      <c r="C14" s="103"/>
      <c r="D14" s="103"/>
      <c r="E14" s="103"/>
      <c r="F14" s="103"/>
      <c r="G14" s="104"/>
      <c r="H14" s="103"/>
      <c r="I14" s="103"/>
      <c r="J14" s="103"/>
      <c r="K14" s="103"/>
      <c r="L14" s="103"/>
      <c r="M14" s="103"/>
      <c r="N14" s="105"/>
      <c r="O14" s="105" t="s">
        <v>24</v>
      </c>
      <c r="P14" s="10"/>
    </row>
    <row r="15" spans="1:16" s="11" customFormat="1" ht="12" customHeight="1">
      <c r="A15" s="10"/>
      <c r="B15" s="11" t="s">
        <v>184</v>
      </c>
      <c r="C15" s="10"/>
      <c r="D15" s="10"/>
      <c r="E15" s="10"/>
      <c r="F15" s="10"/>
      <c r="G15" s="33"/>
      <c r="H15" s="10"/>
      <c r="I15" s="10"/>
      <c r="J15" s="10"/>
      <c r="K15" s="10"/>
      <c r="L15" s="10"/>
      <c r="M15" s="10"/>
      <c r="N15" s="106"/>
      <c r="O15" s="106" t="s">
        <v>25</v>
      </c>
      <c r="P15" s="10"/>
    </row>
    <row r="16" spans="1:16" s="11" customFormat="1" ht="12" customHeight="1">
      <c r="A16" s="10"/>
      <c r="B16" s="10" t="s">
        <v>183</v>
      </c>
      <c r="C16" s="10"/>
      <c r="D16" s="10"/>
      <c r="E16" s="10"/>
      <c r="F16" s="10"/>
      <c r="G16" s="33"/>
      <c r="H16" s="10"/>
      <c r="I16" s="10"/>
      <c r="J16" s="10"/>
      <c r="K16" s="10"/>
      <c r="L16" s="10"/>
      <c r="M16" s="10"/>
      <c r="N16" s="10"/>
      <c r="O16" s="10"/>
      <c r="P16" s="10"/>
    </row>
    <row r="17" spans="1:16" s="11" customFormat="1" ht="12" customHeight="1">
      <c r="A17" s="10"/>
      <c r="B17" s="10"/>
      <c r="C17" s="10"/>
      <c r="D17" s="10"/>
      <c r="E17" s="10"/>
      <c r="F17" s="10"/>
      <c r="G17" s="33"/>
      <c r="H17" s="10"/>
      <c r="I17" s="10"/>
      <c r="J17" s="10"/>
      <c r="K17" s="10"/>
      <c r="L17" s="10"/>
      <c r="M17" s="10"/>
      <c r="N17" s="10"/>
      <c r="O17" s="10"/>
      <c r="P17" s="10"/>
    </row>
    <row r="18" spans="1:16" s="11" customFormat="1" ht="10.5">
      <c r="A18" s="10"/>
      <c r="B18" s="10"/>
      <c r="C18" s="10"/>
      <c r="D18" s="10"/>
      <c r="E18" s="10"/>
      <c r="F18" s="10"/>
      <c r="G18" s="33"/>
      <c r="H18" s="10"/>
      <c r="I18" s="10"/>
      <c r="J18" s="10"/>
      <c r="K18" s="10"/>
      <c r="L18" s="10"/>
      <c r="M18" s="10"/>
      <c r="N18" s="10"/>
      <c r="O18" s="10"/>
      <c r="P18" s="10"/>
    </row>
    <row r="19" spans="1:16" s="11" customFormat="1" ht="10.5">
      <c r="A19" s="10"/>
      <c r="B19" s="10"/>
      <c r="C19" s="10"/>
      <c r="D19" s="168"/>
      <c r="E19" s="10"/>
      <c r="F19" s="10"/>
      <c r="G19" s="33"/>
      <c r="H19" s="10"/>
      <c r="I19" s="10"/>
      <c r="J19" s="10"/>
      <c r="K19" s="10"/>
      <c r="L19" s="10"/>
      <c r="M19" s="10"/>
      <c r="N19" s="10"/>
      <c r="O19" s="10"/>
      <c r="P19" s="10"/>
    </row>
    <row r="20" spans="1:16" s="11" customFormat="1" ht="10.5">
      <c r="A20" s="10"/>
      <c r="B20" s="10"/>
      <c r="C20" s="10"/>
      <c r="D20" s="10"/>
      <c r="E20" s="10"/>
      <c r="F20" s="10"/>
      <c r="G20" s="33"/>
      <c r="H20" s="10"/>
      <c r="I20" s="10"/>
      <c r="J20" s="10"/>
      <c r="K20" s="10"/>
      <c r="L20" s="10"/>
      <c r="M20" s="10"/>
      <c r="N20" s="10"/>
      <c r="O20" s="10"/>
      <c r="P20" s="10"/>
    </row>
    <row r="21" spans="1:16" s="11" customFormat="1" ht="10.5">
      <c r="A21" s="10"/>
      <c r="B21" s="10"/>
      <c r="C21" s="10"/>
      <c r="D21" s="10"/>
      <c r="E21" s="10"/>
      <c r="F21" s="10"/>
      <c r="G21" s="33"/>
      <c r="H21" s="10"/>
      <c r="I21" s="10"/>
      <c r="J21" s="10"/>
      <c r="K21" s="10"/>
      <c r="L21" s="10"/>
      <c r="M21" s="10"/>
      <c r="N21" s="10"/>
      <c r="O21" s="10"/>
      <c r="P21" s="10"/>
    </row>
    <row r="22" spans="1:16" s="11" customFormat="1" ht="10.5">
      <c r="A22" s="10"/>
      <c r="B22" s="10"/>
      <c r="C22" s="10"/>
      <c r="D22" s="10"/>
      <c r="E22" s="10"/>
      <c r="F22" s="10"/>
      <c r="G22" s="33"/>
      <c r="H22" s="10"/>
      <c r="I22" s="10"/>
      <c r="J22" s="10"/>
      <c r="K22" s="10"/>
      <c r="L22" s="10"/>
      <c r="M22" s="10"/>
      <c r="N22" s="10"/>
      <c r="O22" s="10"/>
      <c r="P22" s="10"/>
    </row>
    <row r="23" spans="1:16" ht="12">
      <c r="A23" s="7"/>
      <c r="B23" s="7"/>
      <c r="C23" s="7"/>
      <c r="E23" s="7"/>
      <c r="F23" s="7"/>
      <c r="G23" s="8"/>
      <c r="H23" s="7"/>
      <c r="I23" s="7"/>
      <c r="J23" s="7"/>
      <c r="K23" s="7"/>
      <c r="L23" s="7"/>
      <c r="M23" s="7"/>
      <c r="N23" s="7"/>
      <c r="O23" s="7"/>
      <c r="P23" s="7"/>
    </row>
    <row r="24" spans="1:16" ht="12">
      <c r="A24" s="7"/>
      <c r="B24" s="7"/>
      <c r="C24" s="7"/>
      <c r="D24" s="7"/>
      <c r="E24" s="7"/>
      <c r="F24" s="7"/>
      <c r="G24" s="8"/>
      <c r="H24" s="7"/>
      <c r="I24" s="7"/>
      <c r="J24" s="7"/>
      <c r="K24" s="7"/>
      <c r="L24" s="7"/>
      <c r="M24" s="7"/>
      <c r="N24" s="7"/>
      <c r="O24" s="7"/>
      <c r="P24" s="7"/>
    </row>
    <row r="25" spans="1:16" ht="12">
      <c r="A25" s="7"/>
      <c r="B25" s="7"/>
      <c r="C25" s="7"/>
      <c r="D25" s="7"/>
      <c r="E25" s="7"/>
      <c r="F25" s="7"/>
      <c r="G25" s="8"/>
      <c r="H25" s="7"/>
      <c r="I25" s="7"/>
      <c r="J25" s="7"/>
      <c r="K25" s="7"/>
      <c r="L25" s="7"/>
      <c r="M25" s="7"/>
      <c r="N25" s="7"/>
      <c r="O25" s="7"/>
      <c r="P25" s="7"/>
    </row>
    <row r="26" spans="1:16" ht="12">
      <c r="A26" s="7"/>
      <c r="B26" s="7"/>
      <c r="C26" s="7"/>
      <c r="D26" s="7"/>
      <c r="E26" s="7"/>
      <c r="F26" s="7"/>
      <c r="G26" s="8"/>
      <c r="H26" s="7"/>
      <c r="I26" s="7"/>
      <c r="J26" s="7"/>
      <c r="K26" s="7"/>
      <c r="L26" s="7"/>
      <c r="M26" s="7"/>
      <c r="N26" s="7"/>
      <c r="O26" s="7"/>
      <c r="P26" s="7"/>
    </row>
    <row r="27" spans="1:16" ht="12">
      <c r="A27" s="7"/>
      <c r="B27" s="7"/>
      <c r="C27" s="7"/>
      <c r="D27" s="7"/>
      <c r="E27" s="7"/>
      <c r="F27" s="7"/>
      <c r="G27" s="8"/>
      <c r="H27" s="7"/>
      <c r="I27" s="7"/>
      <c r="J27" s="7"/>
      <c r="K27" s="7"/>
      <c r="L27" s="7"/>
      <c r="M27" s="7"/>
      <c r="N27" s="7"/>
      <c r="O27" s="7"/>
      <c r="P27" s="7"/>
    </row>
    <row r="28" spans="1:16" ht="12">
      <c r="A28" s="7"/>
      <c r="B28" s="7"/>
      <c r="C28" s="7"/>
      <c r="D28" s="7"/>
      <c r="E28" s="7"/>
      <c r="F28" s="7"/>
      <c r="G28" s="8"/>
      <c r="H28" s="7"/>
      <c r="I28" s="7"/>
      <c r="J28" s="7"/>
      <c r="K28" s="7"/>
      <c r="L28" s="7"/>
      <c r="M28" s="7"/>
      <c r="N28" s="7"/>
      <c r="O28" s="7"/>
      <c r="P28" s="7"/>
    </row>
    <row r="29" spans="1:16" ht="12">
      <c r="A29" s="7"/>
      <c r="B29" s="7"/>
      <c r="C29" s="7"/>
      <c r="D29" s="7"/>
      <c r="E29" s="7"/>
      <c r="F29" s="7"/>
      <c r="G29" s="8"/>
      <c r="H29" s="7"/>
      <c r="I29" s="7"/>
      <c r="J29" s="7"/>
      <c r="K29" s="7"/>
      <c r="L29" s="7"/>
      <c r="M29" s="7"/>
      <c r="N29" s="7"/>
      <c r="O29" s="7"/>
      <c r="P29" s="7"/>
    </row>
    <row r="30" spans="1:16" ht="12">
      <c r="A30" s="7"/>
      <c r="B30" s="7"/>
      <c r="C30" s="7"/>
      <c r="D30" s="7"/>
      <c r="E30" s="7"/>
      <c r="F30" s="7"/>
      <c r="G30" s="8"/>
      <c r="H30" s="7"/>
      <c r="I30" s="7"/>
      <c r="J30" s="7"/>
      <c r="K30" s="7"/>
      <c r="L30" s="7"/>
      <c r="M30" s="7"/>
      <c r="N30" s="7"/>
      <c r="O30" s="7"/>
      <c r="P30" s="7"/>
    </row>
    <row r="31" spans="1:16" ht="12">
      <c r="A31" s="7"/>
      <c r="B31" s="7"/>
      <c r="C31" s="7"/>
      <c r="D31" s="7"/>
      <c r="E31" s="7"/>
      <c r="F31" s="7"/>
      <c r="G31" s="8"/>
      <c r="H31" s="7"/>
      <c r="I31" s="7"/>
      <c r="J31" s="7"/>
      <c r="K31" s="7"/>
      <c r="L31" s="7"/>
      <c r="M31" s="7"/>
      <c r="N31" s="7"/>
      <c r="O31" s="7"/>
      <c r="P31" s="7"/>
    </row>
    <row r="32" spans="1:16" ht="12">
      <c r="A32" s="7"/>
      <c r="B32" s="7"/>
      <c r="C32" s="7"/>
      <c r="D32" s="7"/>
      <c r="E32" s="7"/>
      <c r="F32" s="7"/>
      <c r="G32" s="8"/>
      <c r="H32" s="7"/>
      <c r="I32" s="7"/>
      <c r="J32" s="7"/>
      <c r="K32" s="7"/>
      <c r="L32" s="7"/>
      <c r="M32" s="7"/>
      <c r="N32" s="7"/>
      <c r="O32" s="7"/>
      <c r="P32" s="7"/>
    </row>
    <row r="33" spans="1:16" ht="12">
      <c r="A33" s="7"/>
      <c r="B33" s="7"/>
      <c r="C33" s="7"/>
      <c r="D33" s="7"/>
      <c r="E33" s="7"/>
      <c r="F33" s="7"/>
      <c r="G33" s="8"/>
      <c r="H33" s="7"/>
      <c r="I33" s="7"/>
      <c r="J33" s="7"/>
      <c r="K33" s="7"/>
      <c r="L33" s="7"/>
      <c r="M33" s="7"/>
      <c r="N33" s="7"/>
      <c r="O33" s="7"/>
      <c r="P33" s="7"/>
    </row>
    <row r="34" spans="1:16" ht="12">
      <c r="A34" s="7"/>
      <c r="B34" s="7"/>
      <c r="C34" s="7"/>
      <c r="D34" s="7"/>
      <c r="E34" s="7"/>
      <c r="F34" s="7"/>
      <c r="G34" s="8"/>
      <c r="H34" s="7"/>
      <c r="I34" s="7"/>
      <c r="J34" s="7"/>
      <c r="K34" s="7"/>
      <c r="L34" s="7"/>
      <c r="M34" s="7"/>
      <c r="N34" s="7"/>
      <c r="O34" s="7"/>
      <c r="P34" s="7"/>
    </row>
  </sheetData>
  <sheetProtection/>
  <protectedRanges>
    <protectedRange sqref="N10" name="範囲1"/>
    <protectedRange sqref="N11" name="範囲2"/>
  </protectedRanges>
  <mergeCells count="5">
    <mergeCell ref="D5:L5"/>
    <mergeCell ref="M5:M6"/>
    <mergeCell ref="N5:N6"/>
    <mergeCell ref="B5:B6"/>
    <mergeCell ref="C5:C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15" max="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7"/>
  </sheetPr>
  <dimension ref="A1:I14"/>
  <sheetViews>
    <sheetView view="pageBreakPreview" zoomScaleSheetLayoutView="100" workbookViewId="0" topLeftCell="A1">
      <selection activeCell="A1" sqref="A1"/>
    </sheetView>
  </sheetViews>
  <sheetFormatPr defaultColWidth="15.125" defaultRowHeight="13.5"/>
  <cols>
    <col min="1" max="1" width="1.4921875" style="4" customWidth="1"/>
    <col min="2" max="2" width="12.625" style="4" customWidth="1"/>
    <col min="3" max="8" width="12.75390625" style="4" customWidth="1"/>
    <col min="9" max="9" width="1.4921875" style="4" customWidth="1"/>
    <col min="10" max="16" width="15.125" style="4" customWidth="1"/>
    <col min="17" max="17" width="9.50390625" style="4" customWidth="1"/>
    <col min="18" max="16384" width="15.125" style="4" customWidth="1"/>
  </cols>
  <sheetData>
    <row r="1" spans="1:9" s="22" customFormat="1" ht="14.25" customHeight="1">
      <c r="A1" s="107"/>
      <c r="B1" s="107"/>
      <c r="C1" s="107"/>
      <c r="D1" s="107"/>
      <c r="E1" s="107"/>
      <c r="F1" s="107"/>
      <c r="G1" s="107"/>
      <c r="H1" s="107"/>
      <c r="I1" s="107"/>
    </row>
    <row r="2" spans="1:9" ht="12" customHeight="1">
      <c r="A2" s="108"/>
      <c r="B2" s="108"/>
      <c r="C2" s="108"/>
      <c r="D2" s="108"/>
      <c r="E2" s="108"/>
      <c r="F2" s="108"/>
      <c r="G2" s="108"/>
      <c r="H2" s="108"/>
      <c r="I2" s="108"/>
    </row>
    <row r="3" spans="1:9" ht="12" customHeight="1">
      <c r="A3" s="108"/>
      <c r="B3" s="109" t="s">
        <v>174</v>
      </c>
      <c r="C3" s="108"/>
      <c r="D3" s="108"/>
      <c r="E3" s="108"/>
      <c r="F3" s="108"/>
      <c r="G3" s="108"/>
      <c r="H3" s="108"/>
      <c r="I3" s="108"/>
    </row>
    <row r="4" spans="1:9" s="5" customFormat="1" ht="13.5" customHeight="1" thickBot="1">
      <c r="A4" s="110"/>
      <c r="B4" s="111"/>
      <c r="C4" s="111"/>
      <c r="D4" s="111"/>
      <c r="E4" s="111"/>
      <c r="F4" s="111"/>
      <c r="G4" s="111"/>
      <c r="H4" s="111"/>
      <c r="I4" s="112" t="s">
        <v>48</v>
      </c>
    </row>
    <row r="5" spans="1:9" s="5" customFormat="1" ht="12" customHeight="1">
      <c r="A5" s="113"/>
      <c r="B5" s="393" t="s">
        <v>50</v>
      </c>
      <c r="C5" s="395" t="s">
        <v>65</v>
      </c>
      <c r="D5" s="389" t="s">
        <v>27</v>
      </c>
      <c r="E5" s="391" t="s">
        <v>12</v>
      </c>
      <c r="F5" s="197"/>
      <c r="G5" s="197"/>
      <c r="H5" s="197"/>
      <c r="I5" s="113"/>
    </row>
    <row r="6" spans="1:9" s="5" customFormat="1" ht="12" customHeight="1">
      <c r="A6" s="115"/>
      <c r="B6" s="394"/>
      <c r="C6" s="396"/>
      <c r="D6" s="390"/>
      <c r="E6" s="392"/>
      <c r="F6" s="198"/>
      <c r="G6" s="198"/>
      <c r="H6" s="198"/>
      <c r="I6" s="115"/>
    </row>
    <row r="7" spans="1:9" s="5" customFormat="1" ht="9" customHeight="1">
      <c r="A7" s="110"/>
      <c r="B7" s="114"/>
      <c r="C7" s="158" t="s">
        <v>13</v>
      </c>
      <c r="D7" s="158" t="s">
        <v>13</v>
      </c>
      <c r="E7" s="158" t="s">
        <v>13</v>
      </c>
      <c r="F7" s="158"/>
      <c r="G7" s="158"/>
      <c r="H7" s="158"/>
      <c r="I7" s="110"/>
    </row>
    <row r="8" spans="1:9" s="5" customFormat="1" ht="12" customHeight="1">
      <c r="A8" s="110"/>
      <c r="B8" s="114" t="s">
        <v>30</v>
      </c>
      <c r="C8" s="156">
        <v>10</v>
      </c>
      <c r="D8" s="156">
        <v>90</v>
      </c>
      <c r="E8" s="156">
        <v>84</v>
      </c>
      <c r="F8" s="156"/>
      <c r="G8" s="156"/>
      <c r="H8" s="156"/>
      <c r="I8" s="110"/>
    </row>
    <row r="9" spans="1:9" s="5" customFormat="1" ht="12" customHeight="1">
      <c r="A9" s="110"/>
      <c r="B9" s="114" t="s">
        <v>37</v>
      </c>
      <c r="C9" s="165">
        <v>10</v>
      </c>
      <c r="D9" s="165">
        <v>89</v>
      </c>
      <c r="E9" s="165">
        <v>84</v>
      </c>
      <c r="F9" s="156"/>
      <c r="G9" s="156"/>
      <c r="H9" s="156"/>
      <c r="I9" s="110"/>
    </row>
    <row r="10" spans="1:9" s="5" customFormat="1" ht="12" customHeight="1">
      <c r="A10" s="110"/>
      <c r="B10" s="114" t="s">
        <v>52</v>
      </c>
      <c r="C10" s="5">
        <v>10</v>
      </c>
      <c r="D10" s="5">
        <v>86</v>
      </c>
      <c r="E10" s="5">
        <v>83</v>
      </c>
      <c r="F10" s="156"/>
      <c r="G10" s="156"/>
      <c r="H10" s="156"/>
      <c r="I10" s="110"/>
    </row>
    <row r="11" spans="1:9" s="5" customFormat="1" ht="12" customHeight="1">
      <c r="A11" s="110"/>
      <c r="B11" s="114" t="s">
        <v>77</v>
      </c>
      <c r="C11" s="5">
        <v>10</v>
      </c>
      <c r="D11" s="5">
        <v>90</v>
      </c>
      <c r="E11" s="5">
        <v>83</v>
      </c>
      <c r="F11" s="165"/>
      <c r="G11" s="165"/>
      <c r="H11" s="165"/>
      <c r="I11" s="110"/>
    </row>
    <row r="12" spans="1:9" s="5" customFormat="1" ht="12" customHeight="1">
      <c r="A12" s="110"/>
      <c r="B12" s="114" t="s">
        <v>97</v>
      </c>
      <c r="C12" s="5">
        <v>10</v>
      </c>
      <c r="D12" s="5">
        <v>92</v>
      </c>
      <c r="E12" s="5">
        <v>83</v>
      </c>
      <c r="I12" s="110"/>
    </row>
    <row r="13" spans="1:9" s="5" customFormat="1" ht="4.5" customHeight="1" thickBot="1">
      <c r="A13" s="110"/>
      <c r="B13" s="116"/>
      <c r="C13" s="117"/>
      <c r="D13" s="117"/>
      <c r="E13" s="117"/>
      <c r="F13" s="117"/>
      <c r="G13" s="117"/>
      <c r="H13" s="117"/>
      <c r="I13" s="117"/>
    </row>
    <row r="14" spans="1:9" s="5" customFormat="1" ht="12" customHeight="1">
      <c r="A14" s="113"/>
      <c r="B14" s="110"/>
      <c r="C14" s="110"/>
      <c r="D14" s="110"/>
      <c r="E14" s="118"/>
      <c r="F14" s="118"/>
      <c r="G14" s="118"/>
      <c r="H14" s="118"/>
      <c r="I14" s="118" t="s">
        <v>66</v>
      </c>
    </row>
    <row r="15" s="5" customFormat="1" ht="12" customHeight="1"/>
    <row r="16" s="5" customFormat="1" ht="12" customHeight="1"/>
    <row r="17" s="5" customFormat="1" ht="12" customHeight="1"/>
    <row r="18" s="21" customFormat="1" ht="11.25"/>
    <row r="19" s="21" customFormat="1" ht="11.25"/>
  </sheetData>
  <sheetProtection/>
  <mergeCells count="4">
    <mergeCell ref="D5:D6"/>
    <mergeCell ref="E5:E6"/>
    <mergeCell ref="B5:B6"/>
    <mergeCell ref="C5:C6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1"/>
  <headerFooter alignWithMargins="0">
    <oddFooter>&amp;L&amp;F&amp;R&amp;A</oddFooter>
  </headerFooter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7"/>
  </sheetPr>
  <dimension ref="A1:I27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.4921875" style="323" customWidth="1"/>
    <col min="2" max="2" width="12.625" style="323" customWidth="1"/>
    <col min="3" max="8" width="12.75390625" style="323" customWidth="1"/>
    <col min="9" max="9" width="1.4921875" style="323" customWidth="1"/>
    <col min="10" max="16384" width="15.125" style="323" customWidth="1"/>
  </cols>
  <sheetData>
    <row r="1" spans="1:9" s="322" customFormat="1" ht="14.25" customHeight="1">
      <c r="A1" s="327"/>
      <c r="B1" s="327"/>
      <c r="C1" s="327"/>
      <c r="D1" s="327"/>
      <c r="E1" s="327"/>
      <c r="F1" s="327"/>
      <c r="G1" s="327"/>
      <c r="H1" s="327"/>
      <c r="I1" s="327"/>
    </row>
    <row r="2" spans="1:9" ht="12" customHeight="1">
      <c r="A2" s="328"/>
      <c r="B2" s="328"/>
      <c r="C2" s="328"/>
      <c r="D2" s="328"/>
      <c r="E2" s="328"/>
      <c r="F2" s="328"/>
      <c r="G2" s="328"/>
      <c r="H2" s="328"/>
      <c r="I2" s="328"/>
    </row>
    <row r="3" spans="1:9" ht="12" customHeight="1">
      <c r="A3" s="328"/>
      <c r="B3" s="329" t="s">
        <v>175</v>
      </c>
      <c r="C3" s="328"/>
      <c r="D3" s="328"/>
      <c r="E3" s="328"/>
      <c r="F3" s="328"/>
      <c r="G3" s="328"/>
      <c r="H3" s="328"/>
      <c r="I3" s="328"/>
    </row>
    <row r="4" spans="1:9" ht="13.5" customHeight="1">
      <c r="A4" s="328"/>
      <c r="B4" s="329"/>
      <c r="C4" s="328"/>
      <c r="D4" s="328"/>
      <c r="E4" s="328"/>
      <c r="F4" s="328"/>
      <c r="G4" s="328"/>
      <c r="H4" s="328"/>
      <c r="I4" s="328"/>
    </row>
    <row r="5" spans="1:9" s="324" customFormat="1" ht="12" customHeight="1" thickBot="1">
      <c r="A5" s="330"/>
      <c r="B5" s="331" t="s">
        <v>163</v>
      </c>
      <c r="C5" s="331"/>
      <c r="D5" s="331"/>
      <c r="E5" s="331"/>
      <c r="F5" s="331"/>
      <c r="G5" s="331"/>
      <c r="H5" s="331"/>
      <c r="I5" s="112"/>
    </row>
    <row r="6" spans="1:9" s="325" customFormat="1" ht="12" customHeight="1">
      <c r="A6" s="332"/>
      <c r="B6" s="401" t="s">
        <v>164</v>
      </c>
      <c r="C6" s="408" t="s">
        <v>1</v>
      </c>
      <c r="D6" s="410" t="s">
        <v>160</v>
      </c>
      <c r="E6" s="411"/>
      <c r="F6" s="411"/>
      <c r="G6" s="407" t="s">
        <v>165</v>
      </c>
      <c r="H6" s="332"/>
      <c r="I6" s="332"/>
    </row>
    <row r="7" spans="1:9" s="325" customFormat="1" ht="12" customHeight="1">
      <c r="A7" s="333"/>
      <c r="B7" s="402"/>
      <c r="C7" s="409"/>
      <c r="D7" s="334" t="s">
        <v>1</v>
      </c>
      <c r="E7" s="334" t="s">
        <v>161</v>
      </c>
      <c r="F7" s="334" t="s">
        <v>162</v>
      </c>
      <c r="G7" s="398"/>
      <c r="H7" s="333"/>
      <c r="I7" s="333"/>
    </row>
    <row r="8" spans="1:9" s="324" customFormat="1" ht="9" customHeight="1">
      <c r="A8" s="330"/>
      <c r="B8" s="335"/>
      <c r="C8" s="330"/>
      <c r="D8" s="330"/>
      <c r="E8" s="330"/>
      <c r="F8" s="330"/>
      <c r="G8" s="330"/>
      <c r="H8" s="330"/>
      <c r="I8" s="330"/>
    </row>
    <row r="9" spans="1:9" s="324" customFormat="1" ht="12" customHeight="1">
      <c r="A9" s="330"/>
      <c r="B9" s="100" t="s">
        <v>30</v>
      </c>
      <c r="C9" s="77">
        <v>10710804</v>
      </c>
      <c r="D9" s="77">
        <v>10625197</v>
      </c>
      <c r="E9" s="77">
        <v>10570243</v>
      </c>
      <c r="F9" s="77">
        <v>54954</v>
      </c>
      <c r="G9" s="77">
        <v>85607</v>
      </c>
      <c r="H9" s="77"/>
      <c r="I9" s="330"/>
    </row>
    <row r="10" spans="1:9" s="324" customFormat="1" ht="12" customHeight="1">
      <c r="A10" s="330"/>
      <c r="B10" s="100" t="s">
        <v>37</v>
      </c>
      <c r="C10" s="77">
        <v>10958321</v>
      </c>
      <c r="D10" s="77">
        <v>11811272</v>
      </c>
      <c r="E10" s="77">
        <v>11761547</v>
      </c>
      <c r="F10" s="77">
        <v>49725</v>
      </c>
      <c r="G10" s="77">
        <v>147049</v>
      </c>
      <c r="H10" s="77"/>
      <c r="I10" s="330"/>
    </row>
    <row r="11" spans="1:9" s="324" customFormat="1" ht="12" customHeight="1">
      <c r="A11" s="330"/>
      <c r="B11" s="100" t="s">
        <v>52</v>
      </c>
      <c r="C11" s="336">
        <v>9012984</v>
      </c>
      <c r="D11" s="28">
        <v>8873123</v>
      </c>
      <c r="E11" s="336">
        <v>8704088</v>
      </c>
      <c r="F11" s="336">
        <v>169035</v>
      </c>
      <c r="G11" s="336">
        <v>139861</v>
      </c>
      <c r="H11" s="77"/>
      <c r="I11" s="330"/>
    </row>
    <row r="12" spans="1:9" s="324" customFormat="1" ht="12" customHeight="1">
      <c r="A12" s="330"/>
      <c r="B12" s="100" t="s">
        <v>77</v>
      </c>
      <c r="C12" s="336">
        <v>7853211</v>
      </c>
      <c r="D12" s="28">
        <v>7766125</v>
      </c>
      <c r="E12" s="336">
        <v>7663815</v>
      </c>
      <c r="F12" s="336">
        <v>102310</v>
      </c>
      <c r="G12" s="336">
        <v>87086</v>
      </c>
      <c r="H12" s="77"/>
      <c r="I12" s="330"/>
    </row>
    <row r="13" spans="1:9" s="324" customFormat="1" ht="12" customHeight="1">
      <c r="A13" s="330"/>
      <c r="B13" s="100" t="s">
        <v>97</v>
      </c>
      <c r="C13" s="28">
        <v>8095870</v>
      </c>
      <c r="D13" s="28">
        <v>7979590</v>
      </c>
      <c r="E13" s="28">
        <v>7783063</v>
      </c>
      <c r="F13" s="28">
        <v>196527</v>
      </c>
      <c r="G13" s="28">
        <v>116280</v>
      </c>
      <c r="H13" s="336"/>
      <c r="I13" s="330"/>
    </row>
    <row r="14" spans="1:9" s="324" customFormat="1" ht="4.5" customHeight="1" thickBot="1">
      <c r="A14" s="330"/>
      <c r="B14" s="335"/>
      <c r="C14" s="337"/>
      <c r="D14" s="337"/>
      <c r="E14" s="337"/>
      <c r="F14" s="337"/>
      <c r="G14" s="337"/>
      <c r="H14" s="337"/>
      <c r="I14" s="330"/>
    </row>
    <row r="15" spans="1:9" s="324" customFormat="1" ht="12" customHeight="1">
      <c r="A15" s="338"/>
      <c r="B15" s="338"/>
      <c r="C15" s="338"/>
      <c r="D15" s="338"/>
      <c r="E15" s="338"/>
      <c r="F15" s="338"/>
      <c r="G15" s="339"/>
      <c r="H15" s="339"/>
      <c r="I15" s="339"/>
    </row>
    <row r="16" spans="1:9" s="324" customFormat="1" ht="12" customHeight="1" thickBot="1">
      <c r="A16" s="330"/>
      <c r="B16" s="331" t="s">
        <v>166</v>
      </c>
      <c r="C16" s="331"/>
      <c r="D16" s="331"/>
      <c r="E16" s="331"/>
      <c r="F16" s="331"/>
      <c r="G16" s="331"/>
      <c r="H16" s="331"/>
      <c r="I16" s="112"/>
    </row>
    <row r="17" spans="1:9" s="324" customFormat="1" ht="12" customHeight="1">
      <c r="A17" s="332"/>
      <c r="B17" s="401" t="s">
        <v>167</v>
      </c>
      <c r="C17" s="403" t="s">
        <v>1</v>
      </c>
      <c r="D17" s="405" t="s">
        <v>168</v>
      </c>
      <c r="E17" s="406"/>
      <c r="F17" s="406"/>
      <c r="G17" s="397" t="s">
        <v>169</v>
      </c>
      <c r="H17" s="397" t="s">
        <v>170</v>
      </c>
      <c r="I17" s="332"/>
    </row>
    <row r="18" spans="1:9" s="324" customFormat="1" ht="12" customHeight="1">
      <c r="A18" s="333"/>
      <c r="B18" s="402"/>
      <c r="C18" s="404"/>
      <c r="D18" s="334" t="s">
        <v>1</v>
      </c>
      <c r="E18" s="334" t="s">
        <v>161</v>
      </c>
      <c r="F18" s="334" t="s">
        <v>162</v>
      </c>
      <c r="G18" s="398"/>
      <c r="H18" s="398"/>
      <c r="I18" s="333"/>
    </row>
    <row r="19" spans="1:9" s="326" customFormat="1" ht="9" customHeight="1">
      <c r="A19" s="330"/>
      <c r="B19" s="335"/>
      <c r="C19" s="330"/>
      <c r="D19" s="330"/>
      <c r="E19" s="330"/>
      <c r="F19" s="330"/>
      <c r="G19" s="330"/>
      <c r="H19" s="330"/>
      <c r="I19" s="330"/>
    </row>
    <row r="20" spans="1:9" s="326" customFormat="1" ht="11.25" customHeight="1">
      <c r="A20" s="330"/>
      <c r="B20" s="100" t="s">
        <v>30</v>
      </c>
      <c r="C20" s="77">
        <v>16495575</v>
      </c>
      <c r="D20" s="77">
        <v>16324975</v>
      </c>
      <c r="E20" s="77">
        <v>15674210</v>
      </c>
      <c r="F20" s="77">
        <v>650765</v>
      </c>
      <c r="G20" s="340" t="s">
        <v>38</v>
      </c>
      <c r="H20" s="77">
        <v>170600</v>
      </c>
      <c r="I20" s="330"/>
    </row>
    <row r="21" spans="1:9" s="326" customFormat="1" ht="12" customHeight="1">
      <c r="A21" s="330"/>
      <c r="B21" s="100" t="s">
        <v>37</v>
      </c>
      <c r="C21" s="77">
        <v>19289461</v>
      </c>
      <c r="D21" s="77">
        <v>19118142</v>
      </c>
      <c r="E21" s="77">
        <v>18341885</v>
      </c>
      <c r="F21" s="77">
        <v>776257</v>
      </c>
      <c r="G21" s="340" t="s">
        <v>38</v>
      </c>
      <c r="H21" s="77">
        <v>171319</v>
      </c>
      <c r="I21" s="330"/>
    </row>
    <row r="22" spans="1:9" s="326" customFormat="1" ht="12" customHeight="1">
      <c r="A22" s="330"/>
      <c r="B22" s="100" t="s">
        <v>52</v>
      </c>
      <c r="C22" s="77">
        <v>15302378</v>
      </c>
      <c r="D22" s="77">
        <v>15005509</v>
      </c>
      <c r="E22" s="77">
        <v>14221645</v>
      </c>
      <c r="F22" s="77">
        <v>783864</v>
      </c>
      <c r="G22" s="77">
        <v>111772</v>
      </c>
      <c r="H22" s="77">
        <v>185097</v>
      </c>
      <c r="I22" s="330"/>
    </row>
    <row r="23" spans="1:9" s="326" customFormat="1" ht="12" customHeight="1">
      <c r="A23" s="330"/>
      <c r="B23" s="100" t="s">
        <v>77</v>
      </c>
      <c r="C23" s="77">
        <v>19851586</v>
      </c>
      <c r="D23" s="77">
        <v>19666975</v>
      </c>
      <c r="E23" s="77">
        <v>19014410</v>
      </c>
      <c r="F23" s="77">
        <v>652565</v>
      </c>
      <c r="G23" s="77">
        <v>88131</v>
      </c>
      <c r="H23" s="77">
        <v>96480</v>
      </c>
      <c r="I23" s="330"/>
    </row>
    <row r="24" spans="1:9" s="326" customFormat="1" ht="12" customHeight="1">
      <c r="A24" s="330"/>
      <c r="B24" s="100" t="s">
        <v>97</v>
      </c>
      <c r="C24" s="28">
        <v>17765330</v>
      </c>
      <c r="D24" s="28">
        <v>17453312</v>
      </c>
      <c r="E24" s="28">
        <v>16977304</v>
      </c>
      <c r="F24" s="28">
        <v>476008</v>
      </c>
      <c r="G24" s="28">
        <v>175613</v>
      </c>
      <c r="H24" s="28">
        <v>136405</v>
      </c>
      <c r="I24" s="330"/>
    </row>
    <row r="25" spans="1:9" s="326" customFormat="1" ht="4.5" customHeight="1" thickBot="1">
      <c r="A25" s="330"/>
      <c r="B25" s="335"/>
      <c r="C25" s="337"/>
      <c r="D25" s="337"/>
      <c r="E25" s="337"/>
      <c r="F25" s="337"/>
      <c r="G25" s="337"/>
      <c r="H25" s="337"/>
      <c r="I25" s="330"/>
    </row>
    <row r="26" spans="1:9" s="326" customFormat="1" ht="12" customHeight="1">
      <c r="A26" s="338"/>
      <c r="B26" s="338" t="s">
        <v>178</v>
      </c>
      <c r="C26" s="338"/>
      <c r="D26" s="338"/>
      <c r="E26" s="338"/>
      <c r="F26" s="338"/>
      <c r="G26" s="339"/>
      <c r="H26" s="339"/>
      <c r="I26" s="339" t="s">
        <v>66</v>
      </c>
    </row>
    <row r="27" spans="1:9" s="326" customFormat="1" ht="12" customHeight="1">
      <c r="A27" s="330"/>
      <c r="B27" s="330" t="s">
        <v>179</v>
      </c>
      <c r="C27" s="330"/>
      <c r="D27" s="330"/>
      <c r="E27" s="330"/>
      <c r="F27" s="330"/>
      <c r="G27" s="399" t="s">
        <v>171</v>
      </c>
      <c r="H27" s="400"/>
      <c r="I27" s="400"/>
    </row>
    <row r="28" s="326" customFormat="1" ht="11.25"/>
    <row r="29" s="326" customFormat="1" ht="11.25"/>
  </sheetData>
  <sheetProtection/>
  <mergeCells count="10">
    <mergeCell ref="G6:G7"/>
    <mergeCell ref="B6:B7"/>
    <mergeCell ref="C6:C7"/>
    <mergeCell ref="D6:F6"/>
    <mergeCell ref="H17:H18"/>
    <mergeCell ref="G27:I27"/>
    <mergeCell ref="G17:G18"/>
    <mergeCell ref="B17:B18"/>
    <mergeCell ref="C17:C18"/>
    <mergeCell ref="D17:F17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  <headerFooter alignWithMargins="0">
    <oddFooter>&amp;L&amp;F&amp;R&amp;A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09540</dc:creator>
  <cp:keywords/>
  <dc:description/>
  <cp:lastModifiedBy> </cp:lastModifiedBy>
  <cp:lastPrinted>2010-02-19T08:17:13Z</cp:lastPrinted>
  <dcterms:created xsi:type="dcterms:W3CDTF">2003-03-11T01:10:59Z</dcterms:created>
  <dcterms:modified xsi:type="dcterms:W3CDTF">2010-03-18T08:13:09Z</dcterms:modified>
  <cp:category/>
  <cp:version/>
  <cp:contentType/>
  <cp:contentStatus/>
</cp:coreProperties>
</file>