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tabRatio="864" activeTab="0"/>
  </bookViews>
  <sheets>
    <sheet name="H-50. 用途別ガス供給状況" sheetId="1" r:id="rId1"/>
    <sheet name="H-51. 県営水道・給水戸数及び給水量" sheetId="2" r:id="rId2"/>
    <sheet name="H-52. 有収水量" sheetId="3" r:id="rId3"/>
    <sheet name="H-53. たばこ消費量" sheetId="4" r:id="rId4"/>
    <sheet name="H-54. 消費者物価指数" sheetId="5" r:id="rId5"/>
  </sheets>
  <definedNames>
    <definedName name="_xlnm.Print_Area" localSheetId="0">'H-50. 用途別ガス供給状況'!$A$1:$J$30</definedName>
    <definedName name="_xlnm.Print_Area" localSheetId="1">'H-51. 県営水道・給水戸数及び給水量'!$A$1:$I$13</definedName>
    <definedName name="_xlnm.Print_Area" localSheetId="2">'H-52. 有収水量'!$A$1:$K$13</definedName>
    <definedName name="_xlnm.Print_Area" localSheetId="3">'H-53. たばこ消費量'!$A$1:$F$13</definedName>
    <definedName name="_xlnm.Print_Area" localSheetId="4">'H-54. 消費者物価指数'!$A$1:$P$39</definedName>
  </definedNames>
  <calcPr fullCalcOnLoad="1"/>
</workbook>
</file>

<file path=xl/sharedStrings.xml><?xml version="1.0" encoding="utf-8"?>
<sst xmlns="http://schemas.openxmlformats.org/spreadsheetml/2006/main" count="317" uniqueCount="178">
  <si>
    <t>年度別</t>
  </si>
  <si>
    <t>総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</si>
  <si>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</si>
  <si>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</si>
  <si>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</si>
  <si>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</si>
  <si>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</si>
  <si>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</si>
  <si>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</si>
  <si>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</si>
  <si>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</si>
  <si>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</si>
  <si>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</si>
  <si>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</si>
  <si>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（１）施設数</t>
  </si>
  <si>
    <t>家庭用</t>
  </si>
  <si>
    <t>工業用</t>
  </si>
  <si>
    <t>商業用</t>
  </si>
  <si>
    <t>医療用</t>
  </si>
  <si>
    <t>公　用</t>
  </si>
  <si>
    <t>件</t>
  </si>
  <si>
    <t>海老名市人口</t>
  </si>
  <si>
    <t>給水人口</t>
  </si>
  <si>
    <t>普及率</t>
  </si>
  <si>
    <t>給水戸数</t>
  </si>
  <si>
    <t>有収水量</t>
  </si>
  <si>
    <t>人</t>
  </si>
  <si>
    <t>％</t>
  </si>
  <si>
    <t>戸</t>
  </si>
  <si>
    <t>家事用</t>
  </si>
  <si>
    <t>営業用</t>
  </si>
  <si>
    <t>公共用</t>
  </si>
  <si>
    <t>一時用</t>
  </si>
  <si>
    <t>浴場用</t>
  </si>
  <si>
    <t>プール用</t>
  </si>
  <si>
    <t>前年度比</t>
  </si>
  <si>
    <t>本</t>
  </si>
  <si>
    <t>　　         　資料：市民税課</t>
  </si>
  <si>
    <t>年度別</t>
  </si>
  <si>
    <t>年間消費量</t>
  </si>
  <si>
    <t>食品</t>
  </si>
  <si>
    <t>住居</t>
  </si>
  <si>
    <t>光熱・水道</t>
  </si>
  <si>
    <t>家具・家事用品</t>
  </si>
  <si>
    <t>被服及び履き物</t>
  </si>
  <si>
    <t>保健医療</t>
  </si>
  <si>
    <t>交通通信</t>
  </si>
  <si>
    <t>教育</t>
  </si>
  <si>
    <t>教養娯楽</t>
  </si>
  <si>
    <t>諸雑費</t>
  </si>
  <si>
    <t>　　　</t>
  </si>
  <si>
    <t>年度別</t>
  </si>
  <si>
    <t>（消費者物価統計調査）</t>
  </si>
  <si>
    <t>平成１７年度</t>
  </si>
  <si>
    <t>天然ガス：13A,45MJ/㎥</t>
  </si>
  <si>
    <t>【備考】標準熱量引下げ(平成18年2月21日実施)に伴い、旧基準(46.04655MJ/㎥)の実績分は、下記方法で新基準に換算して算出</t>
  </si>
  <si>
    <t>(1)家庭用、工業用、医療用、公用、総計</t>
  </si>
  <si>
    <t>旧基準(46.04655MJ/㎥)実績に1.02325666666(≒46.04655/45)を乗じ、小数点以下四捨五入して算出</t>
  </si>
  <si>
    <t>(2)商業用</t>
  </si>
  <si>
    <t>新基準の総計から他の4用途の新基準実績の合計を減じて算出</t>
  </si>
  <si>
    <t>（２）販売量</t>
  </si>
  <si>
    <t>費  目</t>
  </si>
  <si>
    <t>平成１８年度</t>
  </si>
  <si>
    <t>年平均</t>
  </si>
  <si>
    <t>総   合</t>
  </si>
  <si>
    <t>△ 2.28</t>
  </si>
  <si>
    <t>（平成17年海老名市平均を100とする）</t>
  </si>
  <si>
    <t>平成１９年度</t>
  </si>
  <si>
    <t>千㎥</t>
  </si>
  <si>
    <t xml:space="preserve">     △ 3.15</t>
  </si>
  <si>
    <t>㎥</t>
  </si>
  <si>
    <t>Ｈ  物価・消費</t>
  </si>
  <si>
    <t>54.消費者物価指数</t>
  </si>
  <si>
    <t>53.たばこ消費量</t>
  </si>
  <si>
    <t>52.有収水量</t>
  </si>
  <si>
    <t>51.県営水道・給水戸数及び給水量</t>
  </si>
  <si>
    <t>50.用途別ガス供給状況</t>
  </si>
  <si>
    <t>平成２０年度</t>
  </si>
  <si>
    <t>△ 4.14</t>
  </si>
  <si>
    <t>千㎥</t>
  </si>
  <si>
    <t>資料：東京ガス㈱</t>
  </si>
  <si>
    <t>資料：神奈川県企業庁海老名水道営業所</t>
  </si>
  <si>
    <t>平成２１年度</t>
  </si>
  <si>
    <t>資料：情報システム課</t>
  </si>
  <si>
    <t>101.0</t>
  </si>
  <si>
    <t>103.0</t>
  </si>
  <si>
    <t>99.0</t>
  </si>
  <si>
    <t>99.0</t>
  </si>
  <si>
    <t>102.0</t>
  </si>
  <si>
    <t>106.0</t>
  </si>
  <si>
    <t>100.0</t>
  </si>
  <si>
    <t>97.0</t>
  </si>
  <si>
    <t>96.0</t>
  </si>
  <si>
    <t>（２）海老名市の平成21年中消費者物価指数</t>
  </si>
  <si>
    <t>（１）海老名市の平成22年中消費者物価指数</t>
  </si>
  <si>
    <t>98.7</t>
  </si>
  <si>
    <t>100.5</t>
  </si>
  <si>
    <t>97.6</t>
  </si>
  <si>
    <t>107.1</t>
  </si>
  <si>
    <t>97.5</t>
  </si>
  <si>
    <t>89.9</t>
  </si>
  <si>
    <t>98.4</t>
  </si>
  <si>
    <t>97.8</t>
  </si>
  <si>
    <t>103.2</t>
  </si>
  <si>
    <t>93.3</t>
  </si>
  <si>
    <t>105.9</t>
  </si>
  <si>
    <t>98.7</t>
  </si>
  <si>
    <t>99.8</t>
  </si>
  <si>
    <t>108.0</t>
  </si>
  <si>
    <t>97.3</t>
  </si>
  <si>
    <t>88.3</t>
  </si>
  <si>
    <t>97.9</t>
  </si>
  <si>
    <t>98.3</t>
  </si>
  <si>
    <t>93.8</t>
  </si>
  <si>
    <t>105.7</t>
  </si>
  <si>
    <t>99.2</t>
  </si>
  <si>
    <t>100.3</t>
  </si>
  <si>
    <t>97.4</t>
  </si>
  <si>
    <t>108.5</t>
  </si>
  <si>
    <t>96.5</t>
  </si>
  <si>
    <t>94.2</t>
  </si>
  <si>
    <t>94.3</t>
  </si>
  <si>
    <t>99.4</t>
  </si>
  <si>
    <t>99.3</t>
  </si>
  <si>
    <t>107.8</t>
  </si>
  <si>
    <t>98.8</t>
  </si>
  <si>
    <t>99.7</t>
  </si>
  <si>
    <t>93.1</t>
  </si>
  <si>
    <t>94.9</t>
  </si>
  <si>
    <t>106.7</t>
  </si>
  <si>
    <t>99.5</t>
  </si>
  <si>
    <t>101.4</t>
  </si>
  <si>
    <t>100.0</t>
  </si>
  <si>
    <t>99.6</t>
  </si>
  <si>
    <t>94.3</t>
  </si>
  <si>
    <t>105.2</t>
  </si>
  <si>
    <t>99.7</t>
  </si>
  <si>
    <t>103.0</t>
  </si>
  <si>
    <t>109.1</t>
  </si>
  <si>
    <t>94.0</t>
  </si>
  <si>
    <t>105.4</t>
  </si>
  <si>
    <t>98.9</t>
  </si>
  <si>
    <t>99.9</t>
  </si>
  <si>
    <t>109.5</t>
  </si>
  <si>
    <t>96.0</t>
  </si>
  <si>
    <t>94.7</t>
  </si>
  <si>
    <t>99.2</t>
  </si>
  <si>
    <t>99.0</t>
  </si>
  <si>
    <t>101.0</t>
  </si>
  <si>
    <t>110.1</t>
  </si>
  <si>
    <t>91.7</t>
  </si>
  <si>
    <t>99.1</t>
  </si>
  <si>
    <t>105.1</t>
  </si>
  <si>
    <t>100.7</t>
  </si>
  <si>
    <t>98.2</t>
  </si>
  <si>
    <t>104.2</t>
  </si>
  <si>
    <t>101.9</t>
  </si>
  <si>
    <t>97.1</t>
  </si>
  <si>
    <t>98.5</t>
  </si>
  <si>
    <t>111.6</t>
  </si>
  <si>
    <t>100.9</t>
  </si>
  <si>
    <t>108.9</t>
  </si>
  <si>
    <t>93.6</t>
  </si>
  <si>
    <t>112.0</t>
  </si>
  <si>
    <t>111.7</t>
  </si>
  <si>
    <t>98.4</t>
  </si>
  <si>
    <t>97.8</t>
  </si>
  <si>
    <t>96.8</t>
  </si>
  <si>
    <t>99.1</t>
  </si>
  <si>
    <t>100.8</t>
  </si>
  <si>
    <t>95.8</t>
  </si>
  <si>
    <t>98.8</t>
  </si>
  <si>
    <t>100.1</t>
  </si>
  <si>
    <t>94.1</t>
  </si>
  <si>
    <t>99.2</t>
  </si>
  <si>
    <t>98.6</t>
  </si>
  <si>
    <t>95.6</t>
  </si>
  <si>
    <t>106.5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</si>
</sst>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\-#,##0;&quot;-&quot;"/>
    <numFmt numFmtId="179" formatCode="0.0_);[Red]\(0.0\)"/>
    <numFmt numFmtId="180" formatCode="0.0_ "/>
    <numFmt numFmtId="181" formatCode="[&lt;=999]000;[&lt;=9999]000\-00;000\-0000"/>
    <numFmt numFmtId="182" formatCode="0_ "/>
    <numFmt numFmtId="183" formatCode="#,##0.0_ "/>
    <numFmt numFmtId="184" formatCode="#,##0.0_);[Red]\(#,##0.0\)"/>
    <numFmt numFmtId="185" formatCode="0.00;&quot;△ &quot;0.00"/>
    <numFmt numFmtId="186" formatCode="0.0000_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HG丸ｺﾞｼｯｸM-PRO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8" fillId="0" borderId="0" xfId="26" applyFont="1" applyFill="1">
      <alignment/>
      <protection/>
    </xf>
    <xf numFmtId="0" fontId="9" fillId="0" borderId="0" xfId="26" applyFont="1" applyFill="1">
      <alignment/>
      <protection/>
    </xf>
    <xf numFmtId="0" fontId="8" fillId="0" borderId="0" xfId="27" applyFont="1" applyFill="1">
      <alignment/>
      <protection/>
    </xf>
    <xf numFmtId="0" fontId="8" fillId="0" borderId="0" xfId="27" applyFont="1" applyFill="1" applyAlignment="1">
      <alignment horizontal="center"/>
      <protection/>
    </xf>
    <xf numFmtId="0" fontId="9" fillId="0" borderId="0" xfId="27" applyFont="1" applyFill="1">
      <alignment/>
      <protection/>
    </xf>
    <xf numFmtId="0" fontId="9" fillId="0" borderId="0" xfId="27" applyFont="1" applyFill="1" applyAlignment="1">
      <alignment horizontal="right"/>
      <protection/>
    </xf>
    <xf numFmtId="0" fontId="9" fillId="0" borderId="0" xfId="27" applyFont="1" applyFill="1" applyAlignment="1">
      <alignment horizontal="center"/>
      <protection/>
    </xf>
    <xf numFmtId="0" fontId="8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7" fillId="0" borderId="0" xfId="29" applyFont="1" applyFill="1" applyProtection="1">
      <alignment/>
      <protection/>
    </xf>
    <xf numFmtId="0" fontId="8" fillId="0" borderId="0" xfId="29" applyFont="1" applyFill="1" applyProtection="1">
      <alignment/>
      <protection/>
    </xf>
    <xf numFmtId="0" fontId="9" fillId="0" borderId="0" xfId="29" applyFont="1" applyFill="1" applyProtection="1">
      <alignment/>
      <protection/>
    </xf>
    <xf numFmtId="0" fontId="10" fillId="0" borderId="0" xfId="29" applyFont="1" applyFill="1">
      <alignment/>
      <protection/>
    </xf>
    <xf numFmtId="0" fontId="8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0" fillId="0" borderId="0" xfId="26" applyFont="1" applyFill="1">
      <alignment/>
      <protection/>
    </xf>
    <xf numFmtId="0" fontId="10" fillId="0" borderId="0" xfId="27" applyFont="1" applyFill="1">
      <alignment/>
      <protection/>
    </xf>
    <xf numFmtId="0" fontId="10" fillId="0" borderId="0" xfId="27" applyFont="1" applyFill="1" applyAlignment="1">
      <alignment horizontal="center"/>
      <protection/>
    </xf>
    <xf numFmtId="0" fontId="10" fillId="0" borderId="0" xfId="28" applyFont="1" applyFill="1">
      <alignment/>
      <protection/>
    </xf>
    <xf numFmtId="0" fontId="9" fillId="0" borderId="0" xfId="26" applyFont="1" applyFill="1" applyAlignment="1">
      <alignment horizontal="center" vertical="center"/>
      <protection/>
    </xf>
    <xf numFmtId="176" fontId="9" fillId="0" borderId="0" xfId="26" applyNumberFormat="1" applyFont="1" applyFill="1" applyProtection="1">
      <alignment/>
      <protection locked="0"/>
    </xf>
    <xf numFmtId="0" fontId="12" fillId="0" borderId="0" xfId="26" applyFont="1" applyFill="1" applyAlignment="1">
      <alignment horizontal="right"/>
      <protection/>
    </xf>
    <xf numFmtId="176" fontId="9" fillId="0" borderId="0" xfId="27" applyNumberFormat="1" applyFont="1" applyFill="1" applyBorder="1" applyAlignment="1" applyProtection="1">
      <alignment horizontal="right"/>
      <protection locked="0"/>
    </xf>
    <xf numFmtId="0" fontId="9" fillId="0" borderId="0" xfId="28" applyFont="1" applyFill="1" applyBorder="1">
      <alignment/>
      <protection/>
    </xf>
    <xf numFmtId="0" fontId="9" fillId="0" borderId="3" xfId="28" applyFont="1" applyFill="1" applyBorder="1">
      <alignment/>
      <protection/>
    </xf>
    <xf numFmtId="0" fontId="9" fillId="0" borderId="0" xfId="28" applyFont="1" applyFill="1" applyAlignment="1">
      <alignment horizontal="right"/>
      <protection/>
    </xf>
    <xf numFmtId="177" fontId="9" fillId="0" borderId="0" xfId="29" applyNumberFormat="1" applyFont="1" applyFill="1" applyAlignment="1" applyProtection="1">
      <alignment horizontal="right"/>
      <protection locked="0"/>
    </xf>
    <xf numFmtId="0" fontId="10" fillId="0" borderId="0" xfId="25" applyFont="1" applyFill="1" applyProtection="1">
      <alignment/>
      <protection/>
    </xf>
    <xf numFmtId="0" fontId="10" fillId="0" borderId="0" xfId="26" applyFont="1" applyFill="1" applyProtection="1">
      <alignment/>
      <protection/>
    </xf>
    <xf numFmtId="0" fontId="8" fillId="0" borderId="0" xfId="26" applyFont="1" applyFill="1" applyProtection="1">
      <alignment/>
      <protection/>
    </xf>
    <xf numFmtId="0" fontId="8" fillId="0" borderId="0" xfId="26" applyFont="1" applyFill="1" applyAlignment="1" applyProtection="1" quotePrefix="1">
      <alignment horizontal="left"/>
      <protection/>
    </xf>
    <xf numFmtId="0" fontId="9" fillId="0" borderId="0" xfId="26" applyFont="1" applyFill="1" applyBorder="1" applyProtection="1">
      <alignment/>
      <protection/>
    </xf>
    <xf numFmtId="0" fontId="9" fillId="0" borderId="0" xfId="26" applyFont="1" applyFill="1" applyBorder="1" applyAlignment="1" applyProtection="1">
      <alignment horizontal="right"/>
      <protection/>
    </xf>
    <xf numFmtId="0" fontId="9" fillId="0" borderId="4" xfId="26" applyFont="1" applyFill="1" applyBorder="1" applyAlignment="1" applyProtection="1">
      <alignment horizontal="center" vertical="center"/>
      <protection/>
    </xf>
    <xf numFmtId="0" fontId="9" fillId="0" borderId="5" xfId="26" applyFont="1" applyFill="1" applyBorder="1" applyAlignment="1" applyProtection="1" quotePrefix="1">
      <alignment horizontal="center" vertical="center"/>
      <protection/>
    </xf>
    <xf numFmtId="0" fontId="9" fillId="0" borderId="6" xfId="26" applyFont="1" applyFill="1" applyBorder="1" applyAlignment="1" applyProtection="1" quotePrefix="1">
      <alignment horizontal="center" vertical="center"/>
      <protection/>
    </xf>
    <xf numFmtId="0" fontId="9" fillId="0" borderId="7" xfId="26" applyFont="1" applyFill="1" applyBorder="1" applyAlignment="1" applyProtection="1" quotePrefix="1">
      <alignment horizontal="center" vertical="center"/>
      <protection/>
    </xf>
    <xf numFmtId="0" fontId="12" fillId="0" borderId="8" xfId="26" applyFont="1" applyFill="1" applyBorder="1" applyAlignment="1" applyProtection="1">
      <alignment horizontal="right"/>
      <protection/>
    </xf>
    <xf numFmtId="0" fontId="12" fillId="0" borderId="9" xfId="26" applyFont="1" applyFill="1" applyBorder="1" applyAlignment="1" applyProtection="1">
      <alignment horizontal="right"/>
      <protection/>
    </xf>
    <xf numFmtId="0" fontId="9" fillId="0" borderId="0" xfId="26" applyFont="1" applyFill="1" applyProtection="1">
      <alignment/>
      <protection/>
    </xf>
    <xf numFmtId="0" fontId="9" fillId="0" borderId="10" xfId="26" applyFont="1" applyFill="1" applyBorder="1" applyAlignment="1" applyProtection="1">
      <alignment horizontal="center"/>
      <protection/>
    </xf>
    <xf numFmtId="176" fontId="9" fillId="0" borderId="0" xfId="26" applyNumberFormat="1" applyFont="1" applyFill="1" applyProtection="1">
      <alignment/>
      <protection/>
    </xf>
    <xf numFmtId="0" fontId="9" fillId="0" borderId="11" xfId="26" applyFont="1" applyFill="1" applyBorder="1" applyProtection="1">
      <alignment/>
      <protection/>
    </xf>
    <xf numFmtId="0" fontId="9" fillId="0" borderId="12" xfId="26" applyFont="1" applyFill="1" applyBorder="1" applyProtection="1">
      <alignment/>
      <protection/>
    </xf>
    <xf numFmtId="0" fontId="9" fillId="0" borderId="12" xfId="26" applyFont="1" applyFill="1" applyBorder="1" applyAlignment="1" applyProtection="1">
      <alignment horizontal="left"/>
      <protection/>
    </xf>
    <xf numFmtId="0" fontId="9" fillId="0" borderId="12" xfId="26" applyFont="1" applyFill="1" applyBorder="1" applyAlignment="1" applyProtection="1">
      <alignment horizontal="right"/>
      <protection/>
    </xf>
    <xf numFmtId="0" fontId="9" fillId="0" borderId="0" xfId="26" applyFont="1" applyFill="1" applyBorder="1" applyAlignment="1" applyProtection="1" quotePrefix="1">
      <alignment horizontal="right"/>
      <protection/>
    </xf>
    <xf numFmtId="0" fontId="9" fillId="0" borderId="10" xfId="26" applyFont="1" applyFill="1" applyBorder="1" applyProtection="1">
      <alignment/>
      <protection/>
    </xf>
    <xf numFmtId="0" fontId="9" fillId="0" borderId="13" xfId="26" applyFont="1" applyFill="1" applyBorder="1" applyProtection="1">
      <alignment/>
      <protection/>
    </xf>
    <xf numFmtId="0" fontId="8" fillId="0" borderId="0" xfId="27" applyFont="1" applyFill="1" applyProtection="1">
      <alignment/>
      <protection/>
    </xf>
    <xf numFmtId="0" fontId="8" fillId="0" borderId="0" xfId="27" applyFont="1" applyFill="1" applyAlignment="1" applyProtection="1">
      <alignment horizontal="center"/>
      <protection/>
    </xf>
    <xf numFmtId="0" fontId="8" fillId="0" borderId="0" xfId="27" applyFont="1" applyFill="1" applyAlignment="1" applyProtection="1" quotePrefix="1">
      <alignment horizontal="left"/>
      <protection/>
    </xf>
    <xf numFmtId="0" fontId="9" fillId="0" borderId="0" xfId="27" applyFont="1" applyFill="1" applyProtection="1">
      <alignment/>
      <protection/>
    </xf>
    <xf numFmtId="0" fontId="9" fillId="0" borderId="0" xfId="27" applyFont="1" applyFill="1" applyBorder="1" applyProtection="1">
      <alignment/>
      <protection/>
    </xf>
    <xf numFmtId="0" fontId="9" fillId="0" borderId="0" xfId="27" applyFont="1" applyFill="1" applyBorder="1" applyAlignment="1" applyProtection="1">
      <alignment horizontal="center"/>
      <protection/>
    </xf>
    <xf numFmtId="0" fontId="9" fillId="0" borderId="4" xfId="27" applyFont="1" applyFill="1" applyBorder="1" applyProtection="1">
      <alignment/>
      <protection/>
    </xf>
    <xf numFmtId="0" fontId="9" fillId="0" borderId="5" xfId="27" applyFont="1" applyFill="1" applyBorder="1" applyAlignment="1" applyProtection="1" quotePrefix="1">
      <alignment horizontal="center" vertical="center"/>
      <protection/>
    </xf>
    <xf numFmtId="0" fontId="9" fillId="0" borderId="6" xfId="27" applyFont="1" applyFill="1" applyBorder="1" applyAlignment="1" applyProtection="1">
      <alignment horizontal="center" vertical="center"/>
      <protection/>
    </xf>
    <xf numFmtId="0" fontId="9" fillId="0" borderId="6" xfId="27" applyFont="1" applyFill="1" applyBorder="1" applyAlignment="1" applyProtection="1" quotePrefix="1">
      <alignment horizontal="center" vertical="center"/>
      <protection/>
    </xf>
    <xf numFmtId="0" fontId="9" fillId="0" borderId="7" xfId="27" applyFont="1" applyFill="1" applyBorder="1" applyAlignment="1" applyProtection="1">
      <alignment horizontal="center" vertical="center"/>
      <protection/>
    </xf>
    <xf numFmtId="0" fontId="9" fillId="0" borderId="0" xfId="27" applyFont="1" applyFill="1" applyAlignment="1" applyProtection="1">
      <alignment horizontal="right"/>
      <protection/>
    </xf>
    <xf numFmtId="0" fontId="9" fillId="0" borderId="10" xfId="27" applyFont="1" applyFill="1" applyBorder="1" applyAlignment="1" applyProtection="1">
      <alignment horizontal="right"/>
      <protection/>
    </xf>
    <xf numFmtId="0" fontId="9" fillId="0" borderId="8" xfId="27" applyFont="1" applyFill="1" applyBorder="1" applyAlignment="1" applyProtection="1">
      <alignment horizontal="right"/>
      <protection/>
    </xf>
    <xf numFmtId="176" fontId="9" fillId="0" borderId="0" xfId="27" applyNumberFormat="1" applyFont="1" applyFill="1" applyBorder="1" applyAlignment="1" applyProtection="1">
      <alignment horizontal="right"/>
      <protection/>
    </xf>
    <xf numFmtId="0" fontId="9" fillId="0" borderId="10" xfId="27" applyFont="1" applyFill="1" applyBorder="1" applyAlignment="1" applyProtection="1">
      <alignment horizontal="center"/>
      <protection/>
    </xf>
    <xf numFmtId="0" fontId="9" fillId="0" borderId="13" xfId="27" applyFont="1" applyFill="1" applyBorder="1" applyProtection="1">
      <alignment/>
      <protection/>
    </xf>
    <xf numFmtId="0" fontId="9" fillId="0" borderId="10" xfId="27" applyFont="1" applyFill="1" applyBorder="1" applyProtection="1">
      <alignment/>
      <protection/>
    </xf>
    <xf numFmtId="0" fontId="9" fillId="0" borderId="0" xfId="27" applyFont="1" applyFill="1" applyAlignment="1" applyProtection="1">
      <alignment horizontal="center"/>
      <protection/>
    </xf>
    <xf numFmtId="0" fontId="9" fillId="0" borderId="12" xfId="27" applyFont="1" applyFill="1" applyBorder="1" applyProtection="1">
      <alignment/>
      <protection/>
    </xf>
    <xf numFmtId="0" fontId="9" fillId="0" borderId="12" xfId="27" applyFont="1" applyFill="1" applyBorder="1" applyAlignment="1" applyProtection="1">
      <alignment horizontal="center"/>
      <protection/>
    </xf>
    <xf numFmtId="0" fontId="9" fillId="0" borderId="12" xfId="27" applyFont="1" applyFill="1" applyBorder="1" applyAlignment="1" applyProtection="1">
      <alignment horizontal="right"/>
      <protection/>
    </xf>
    <xf numFmtId="0" fontId="8" fillId="0" borderId="0" xfId="28" applyFont="1" applyFill="1" applyProtection="1">
      <alignment/>
      <protection/>
    </xf>
    <xf numFmtId="0" fontId="8" fillId="0" borderId="0" xfId="28" applyFont="1" applyFill="1" applyAlignment="1" applyProtection="1" quotePrefix="1">
      <alignment horizontal="left"/>
      <protection/>
    </xf>
    <xf numFmtId="0" fontId="8" fillId="0" borderId="0" xfId="28" applyFont="1" applyFill="1" applyBorder="1" applyProtection="1">
      <alignment/>
      <protection/>
    </xf>
    <xf numFmtId="0" fontId="9" fillId="0" borderId="0" xfId="28" applyFont="1" applyFill="1" applyBorder="1" applyProtection="1">
      <alignment/>
      <protection/>
    </xf>
    <xf numFmtId="0" fontId="9" fillId="0" borderId="0" xfId="28" applyFont="1" applyFill="1" applyBorder="1" applyAlignment="1" applyProtection="1">
      <alignment horizontal="center"/>
      <protection/>
    </xf>
    <xf numFmtId="0" fontId="9" fillId="0" borderId="0" xfId="28" applyFont="1" applyFill="1" applyBorder="1" applyAlignment="1" applyProtection="1" quotePrefix="1">
      <alignment horizontal="right"/>
      <protection/>
    </xf>
    <xf numFmtId="0" fontId="9" fillId="0" borderId="4" xfId="28" applyFont="1" applyFill="1" applyBorder="1" applyProtection="1">
      <alignment/>
      <protection/>
    </xf>
    <xf numFmtId="0" fontId="9" fillId="0" borderId="5" xfId="28" applyFont="1" applyFill="1" applyBorder="1" applyAlignment="1" applyProtection="1" quotePrefix="1">
      <alignment horizontal="center" vertical="center"/>
      <protection/>
    </xf>
    <xf numFmtId="0" fontId="9" fillId="0" borderId="6" xfId="28" applyFont="1" applyFill="1" applyBorder="1" applyAlignment="1" applyProtection="1" quotePrefix="1">
      <alignment horizontal="center" vertical="center"/>
      <protection/>
    </xf>
    <xf numFmtId="0" fontId="9" fillId="0" borderId="7" xfId="28" applyFont="1" applyFill="1" applyBorder="1" applyAlignment="1" applyProtection="1" quotePrefix="1">
      <alignment horizontal="center" vertical="center"/>
      <protection/>
    </xf>
    <xf numFmtId="0" fontId="9" fillId="0" borderId="4" xfId="28" applyFont="1" applyFill="1" applyBorder="1" applyAlignment="1" applyProtection="1">
      <alignment horizontal="center" vertical="center"/>
      <protection/>
    </xf>
    <xf numFmtId="0" fontId="9" fillId="0" borderId="8" xfId="28" applyFont="1" applyFill="1" applyBorder="1" applyProtection="1">
      <alignment/>
      <protection/>
    </xf>
    <xf numFmtId="0" fontId="9" fillId="0" borderId="9" xfId="28" applyFont="1" applyFill="1" applyBorder="1" applyProtection="1">
      <alignment/>
      <protection/>
    </xf>
    <xf numFmtId="0" fontId="9" fillId="0" borderId="0" xfId="28" applyFont="1" applyFill="1" applyProtection="1">
      <alignment/>
      <protection/>
    </xf>
    <xf numFmtId="176" fontId="9" fillId="0" borderId="0" xfId="28" applyNumberFormat="1" applyFont="1" applyFill="1" applyProtection="1">
      <alignment/>
      <protection/>
    </xf>
    <xf numFmtId="0" fontId="9" fillId="0" borderId="10" xfId="28" applyFont="1" applyFill="1" applyBorder="1" applyAlignment="1" applyProtection="1">
      <alignment horizontal="center"/>
      <protection/>
    </xf>
    <xf numFmtId="0" fontId="9" fillId="0" borderId="11" xfId="28" applyFont="1" applyFill="1" applyBorder="1" applyProtection="1">
      <alignment/>
      <protection/>
    </xf>
    <xf numFmtId="0" fontId="9" fillId="0" borderId="12" xfId="28" applyFont="1" applyFill="1" applyBorder="1" applyProtection="1">
      <alignment/>
      <protection/>
    </xf>
    <xf numFmtId="176" fontId="9" fillId="0" borderId="12" xfId="28" applyNumberFormat="1" applyFont="1" applyFill="1" applyBorder="1" applyProtection="1">
      <alignment/>
      <protection/>
    </xf>
    <xf numFmtId="0" fontId="9" fillId="0" borderId="12" xfId="28" applyFont="1" applyFill="1" applyBorder="1" applyAlignment="1" applyProtection="1" quotePrefix="1">
      <alignment horizontal="right"/>
      <protection/>
    </xf>
    <xf numFmtId="0" fontId="8" fillId="0" borderId="0" xfId="29" applyFont="1" applyFill="1" applyAlignment="1" applyProtection="1" quotePrefix="1">
      <alignment horizontal="left"/>
      <protection/>
    </xf>
    <xf numFmtId="0" fontId="9" fillId="0" borderId="0" xfId="29" applyFont="1" applyFill="1" applyBorder="1" applyProtection="1">
      <alignment/>
      <protection/>
    </xf>
    <xf numFmtId="0" fontId="9" fillId="0" borderId="4" xfId="29" applyFont="1" applyFill="1" applyBorder="1" applyProtection="1">
      <alignment/>
      <protection/>
    </xf>
    <xf numFmtId="0" fontId="9" fillId="0" borderId="5" xfId="29" applyFont="1" applyFill="1" applyBorder="1" applyAlignment="1" applyProtection="1">
      <alignment horizontal="center" vertical="distributed"/>
      <protection/>
    </xf>
    <xf numFmtId="0" fontId="9" fillId="0" borderId="10" xfId="29" applyFont="1" applyFill="1" applyBorder="1" applyProtection="1">
      <alignment/>
      <protection/>
    </xf>
    <xf numFmtId="0" fontId="9" fillId="0" borderId="0" xfId="29" applyFont="1" applyFill="1" applyAlignment="1" applyProtection="1">
      <alignment horizontal="right"/>
      <protection/>
    </xf>
    <xf numFmtId="177" fontId="9" fillId="0" borderId="0" xfId="29" applyNumberFormat="1" applyFont="1" applyFill="1" applyAlignment="1" applyProtection="1">
      <alignment horizontal="right"/>
      <protection/>
    </xf>
    <xf numFmtId="0" fontId="9" fillId="0" borderId="10" xfId="29" applyFont="1" applyFill="1" applyBorder="1" applyAlignment="1" applyProtection="1">
      <alignment horizontal="center" vertical="distributed"/>
      <protection/>
    </xf>
    <xf numFmtId="0" fontId="9" fillId="0" borderId="12" xfId="29" applyFont="1" applyFill="1" applyBorder="1" applyProtection="1">
      <alignment/>
      <protection/>
    </xf>
    <xf numFmtId="0" fontId="9" fillId="0" borderId="12" xfId="29" applyFont="1" applyFill="1" applyBorder="1" applyAlignment="1" applyProtection="1">
      <alignment horizontal="right"/>
      <protection/>
    </xf>
    <xf numFmtId="0" fontId="8" fillId="0" borderId="0" xfId="29" applyFont="1" applyFill="1" applyAlignment="1" quotePrefix="1">
      <alignment horizontal="left"/>
      <protection/>
    </xf>
    <xf numFmtId="0" fontId="9" fillId="0" borderId="4" xfId="29" applyFont="1" applyFill="1" applyBorder="1" applyAlignment="1" applyProtection="1">
      <alignment horizontal="center" vertical="center"/>
      <protection/>
    </xf>
    <xf numFmtId="0" fontId="9" fillId="0" borderId="6" xfId="29" applyFont="1" applyFill="1" applyBorder="1" applyAlignment="1" applyProtection="1">
      <alignment horizontal="center" vertical="center"/>
      <protection/>
    </xf>
    <xf numFmtId="0" fontId="9" fillId="0" borderId="7" xfId="29" applyFont="1" applyFill="1" applyBorder="1" applyAlignment="1" applyProtection="1">
      <alignment horizontal="center" vertical="center"/>
      <protection/>
    </xf>
    <xf numFmtId="0" fontId="9" fillId="0" borderId="5" xfId="29" applyFont="1" applyFill="1" applyBorder="1" applyAlignment="1" applyProtection="1">
      <alignment horizontal="center" vertical="center"/>
      <protection/>
    </xf>
    <xf numFmtId="0" fontId="9" fillId="0" borderId="4" xfId="29" applyFont="1" applyFill="1" applyBorder="1" applyAlignment="1" applyProtection="1">
      <alignment horizontal="center"/>
      <protection/>
    </xf>
    <xf numFmtId="0" fontId="9" fillId="0" borderId="14" xfId="29" applyFont="1" applyFill="1" applyBorder="1" applyProtection="1">
      <alignment/>
      <protection/>
    </xf>
    <xf numFmtId="0" fontId="9" fillId="0" borderId="8" xfId="29" applyFont="1" applyFill="1" applyBorder="1" applyProtection="1">
      <alignment/>
      <protection/>
    </xf>
    <xf numFmtId="0" fontId="11" fillId="0" borderId="0" xfId="29" applyFont="1" applyFill="1" applyAlignment="1" applyProtection="1">
      <alignment/>
      <protection/>
    </xf>
    <xf numFmtId="49" fontId="11" fillId="0" borderId="0" xfId="29" applyNumberFormat="1" applyFont="1" applyFill="1" applyBorder="1" applyAlignment="1" applyProtection="1">
      <alignment horizontal="right"/>
      <protection/>
    </xf>
    <xf numFmtId="49" fontId="9" fillId="0" borderId="0" xfId="29" applyNumberFormat="1" applyFont="1" applyFill="1" applyBorder="1" applyAlignment="1" applyProtection="1">
      <alignment horizontal="right"/>
      <protection/>
    </xf>
    <xf numFmtId="0" fontId="9" fillId="0" borderId="0" xfId="29" applyFont="1" applyFill="1" applyAlignment="1" applyProtection="1">
      <alignment/>
      <protection/>
    </xf>
    <xf numFmtId="0" fontId="9" fillId="0" borderId="15" xfId="29" applyFont="1" applyFill="1" applyBorder="1" applyProtection="1">
      <alignment/>
      <protection/>
    </xf>
    <xf numFmtId="0" fontId="9" fillId="0" borderId="13" xfId="29" applyFont="1" applyFill="1" applyBorder="1" applyProtection="1">
      <alignment/>
      <protection/>
    </xf>
    <xf numFmtId="0" fontId="9" fillId="0" borderId="7" xfId="29" applyFont="1" applyFill="1" applyBorder="1" applyAlignment="1" applyProtection="1">
      <alignment horizontal="center" vertical="distributed"/>
      <protection/>
    </xf>
    <xf numFmtId="0" fontId="9" fillId="0" borderId="0" xfId="29" applyFont="1" applyFill="1" applyAlignment="1">
      <alignment horizontal="right"/>
      <protection/>
    </xf>
    <xf numFmtId="0" fontId="9" fillId="0" borderId="4" xfId="26" applyFont="1" applyFill="1" applyBorder="1" applyAlignment="1" applyProtection="1" quotePrefix="1">
      <alignment horizontal="center" vertical="center"/>
      <protection/>
    </xf>
    <xf numFmtId="0" fontId="12" fillId="0" borderId="0" xfId="26" applyFont="1" applyFill="1" applyBorder="1" applyAlignment="1" applyProtection="1">
      <alignment horizontal="right"/>
      <protection/>
    </xf>
    <xf numFmtId="0" fontId="9" fillId="0" borderId="4" xfId="27" applyFont="1" applyFill="1" applyBorder="1" applyAlignment="1" applyProtection="1">
      <alignment horizontal="center" vertical="center"/>
      <protection/>
    </xf>
    <xf numFmtId="0" fontId="9" fillId="0" borderId="4" xfId="29" applyFont="1" applyFill="1" applyBorder="1" applyAlignment="1" applyProtection="1">
      <alignment horizontal="right" vertical="distributed"/>
      <protection/>
    </xf>
    <xf numFmtId="0" fontId="12" fillId="0" borderId="0" xfId="27" applyFont="1" applyFill="1" applyAlignment="1" applyProtection="1">
      <alignment horizontal="right"/>
      <protection/>
    </xf>
    <xf numFmtId="0" fontId="12" fillId="0" borderId="8" xfId="27" applyFont="1" applyFill="1" applyBorder="1" applyAlignment="1" applyProtection="1">
      <alignment horizontal="right"/>
      <protection/>
    </xf>
    <xf numFmtId="0" fontId="12" fillId="0" borderId="0" xfId="29" applyFont="1" applyFill="1" applyAlignment="1" applyProtection="1">
      <alignment horizontal="right"/>
      <protection/>
    </xf>
    <xf numFmtId="38" fontId="9" fillId="0" borderId="0" xfId="21" applyFont="1" applyFill="1" applyAlignment="1" applyProtection="1">
      <alignment horizontal="right"/>
      <protection/>
    </xf>
    <xf numFmtId="38" fontId="9" fillId="0" borderId="0" xfId="21" applyFont="1" applyFill="1" applyAlignment="1" applyProtection="1">
      <alignment horizontal="right"/>
      <protection locked="0"/>
    </xf>
    <xf numFmtId="38" fontId="9" fillId="0" borderId="0" xfId="21" applyFont="1" applyFill="1" applyAlignment="1" applyProtection="1">
      <alignment/>
      <protection/>
    </xf>
    <xf numFmtId="0" fontId="11" fillId="0" borderId="10" xfId="29" applyFont="1" applyFill="1" applyBorder="1" applyAlignment="1" applyProtection="1">
      <alignment horizontal="left"/>
      <protection/>
    </xf>
    <xf numFmtId="0" fontId="9" fillId="0" borderId="10" xfId="29" applyFont="1" applyFill="1" applyBorder="1" applyAlignment="1" applyProtection="1">
      <alignment horizontal="left"/>
      <protection/>
    </xf>
    <xf numFmtId="0" fontId="13" fillId="0" borderId="10" xfId="29" applyFont="1" applyFill="1" applyBorder="1" applyAlignment="1" applyProtection="1">
      <alignment horizontal="left"/>
      <protection/>
    </xf>
    <xf numFmtId="0" fontId="9" fillId="0" borderId="5" xfId="29" applyFont="1" applyFill="1" applyBorder="1" applyAlignment="1">
      <alignment horizontal="center" vertical="center"/>
      <protection/>
    </xf>
    <xf numFmtId="49" fontId="9" fillId="0" borderId="0" xfId="29" applyNumberFormat="1" applyFont="1" applyFill="1" applyBorder="1" applyAlignment="1" applyProtection="1">
      <alignment horizontal="right"/>
      <protection locked="0"/>
    </xf>
    <xf numFmtId="49" fontId="11" fillId="0" borderId="0" xfId="29" applyNumberFormat="1" applyFont="1" applyFill="1" applyBorder="1" applyAlignment="1" applyProtection="1">
      <alignment horizontal="right"/>
      <protection locked="0"/>
    </xf>
    <xf numFmtId="49" fontId="8" fillId="0" borderId="0" xfId="29" applyNumberFormat="1" applyFont="1" applyFill="1">
      <alignment/>
      <protection/>
    </xf>
    <xf numFmtId="3" fontId="9" fillId="0" borderId="0" xfId="26" applyNumberFormat="1" applyFont="1" applyFill="1">
      <alignment/>
      <protection/>
    </xf>
    <xf numFmtId="180" fontId="9" fillId="0" borderId="0" xfId="29" applyNumberFormat="1" applyFont="1" applyFill="1" applyBorder="1" applyAlignment="1" applyProtection="1">
      <alignment horizontal="right"/>
      <protection locked="0"/>
    </xf>
    <xf numFmtId="3" fontId="9" fillId="0" borderId="0" xfId="29" applyNumberFormat="1" applyFont="1" applyFill="1" applyProtection="1">
      <alignment/>
      <protection/>
    </xf>
    <xf numFmtId="10" fontId="9" fillId="0" borderId="0" xfId="29" applyNumberFormat="1" applyFont="1" applyFill="1" applyAlignment="1" applyProtection="1">
      <alignment horizontal="right"/>
      <protection/>
    </xf>
    <xf numFmtId="179" fontId="9" fillId="0" borderId="15" xfId="29" applyNumberFormat="1" applyFont="1" applyFill="1" applyBorder="1" applyProtection="1">
      <alignment/>
      <protection/>
    </xf>
    <xf numFmtId="179" fontId="9" fillId="0" borderId="13" xfId="29" applyNumberFormat="1" applyFont="1" applyFill="1" applyBorder="1" applyProtection="1">
      <alignment/>
      <protection/>
    </xf>
    <xf numFmtId="180" fontId="11" fillId="0" borderId="0" xfId="29" applyNumberFormat="1" applyFont="1" applyFill="1" applyBorder="1" applyAlignment="1" applyProtection="1">
      <alignment horizontal="right"/>
      <protection locked="0"/>
    </xf>
    <xf numFmtId="38" fontId="9" fillId="0" borderId="0" xfId="21" applyFont="1" applyFill="1" applyAlignment="1">
      <alignment/>
    </xf>
    <xf numFmtId="38" fontId="9" fillId="0" borderId="0" xfId="21" applyFont="1" applyFill="1" applyBorder="1" applyAlignment="1" applyProtection="1">
      <alignment horizontal="right"/>
      <protection locked="0"/>
    </xf>
    <xf numFmtId="185" fontId="9" fillId="0" borderId="0" xfId="29" applyNumberFormat="1" applyFont="1" applyFill="1" applyAlignment="1" applyProtection="1">
      <alignment horizontal="right"/>
      <protection/>
    </xf>
    <xf numFmtId="186" fontId="11" fillId="0" borderId="0" xfId="29" applyNumberFormat="1" applyFont="1" applyFill="1" applyBorder="1" applyAlignment="1" applyProtection="1">
      <alignment horizontal="right"/>
      <protection locked="0"/>
    </xf>
    <xf numFmtId="49" fontId="9" fillId="0" borderId="0" xfId="29" applyNumberFormat="1" applyFont="1" applyFill="1">
      <alignment/>
      <protection/>
    </xf>
    <xf numFmtId="0" fontId="9" fillId="0" borderId="0" xfId="29" applyFont="1" applyFill="1" applyAlignment="1">
      <alignment horizontal="right"/>
      <protection/>
    </xf>
    <xf numFmtId="0" fontId="0" fillId="0" borderId="0" xfId="0" applyAlignment="1">
      <alignment/>
    </xf>
    <xf numFmtId="0" fontId="9" fillId="0" borderId="13" xfId="29" applyFont="1" applyFill="1" applyBorder="1" applyAlignment="1">
      <alignment horizontal="left"/>
      <protection/>
    </xf>
  </cellXfs>
  <cellStyles count="17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G-43.電力需要状況＜東京電力（株）厚木営業所、大和営業所＞" xfId="25"/>
    <cellStyle name="標準_G-46.用途別ガス供給状況＜東京ガス（株）神奈川西支店　広報・ＣＳ課＞" xfId="26"/>
    <cellStyle name="標準_G-47.県営水道・給水戸数及び給水量＜神奈川県企業庁　水道局海老名営業所＞" xfId="27"/>
    <cellStyle name="標準_G-48.有収水量＜神奈川県企業庁　水道局海老名営業所＞" xfId="28"/>
    <cellStyle name="標準_統計えびな８()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3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12.625" style="1" customWidth="1"/>
    <col min="3" max="8" width="9.50390625" style="1" customWidth="1"/>
    <col min="9" max="9" width="19.625" style="1" customWidth="1"/>
    <col min="10" max="10" width="1.4921875" style="1" customWidth="1"/>
    <col min="11" max="16384" width="15.125" style="1" customWidth="1"/>
  </cols>
  <sheetData>
    <row r="1" spans="1:10" s="16" customFormat="1" ht="14.25">
      <c r="A1" s="29"/>
      <c r="B1" s="28" t="s">
        <v>71</v>
      </c>
      <c r="C1" s="29"/>
      <c r="D1" s="29"/>
      <c r="E1" s="29"/>
      <c r="F1" s="29"/>
      <c r="G1" s="29"/>
      <c r="H1" s="29"/>
      <c r="I1" s="29"/>
      <c r="J1" s="29"/>
    </row>
    <row r="2" spans="1:10" ht="12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30"/>
      <c r="B3" s="31" t="s">
        <v>76</v>
      </c>
      <c r="C3" s="30"/>
      <c r="D3" s="30"/>
      <c r="E3" s="30"/>
      <c r="F3" s="30"/>
      <c r="G3" s="30"/>
      <c r="H3" s="30"/>
      <c r="I3" s="30"/>
      <c r="J3" s="30"/>
    </row>
    <row r="4" spans="1:10" ht="13.5" customHeight="1">
      <c r="A4" s="30"/>
      <c r="B4" s="31"/>
      <c r="C4" s="30"/>
      <c r="D4" s="30"/>
      <c r="E4" s="30"/>
      <c r="F4" s="30"/>
      <c r="G4" s="30"/>
      <c r="H4" s="30"/>
      <c r="I4" s="30"/>
      <c r="J4" s="30"/>
    </row>
    <row r="5" spans="1:10" s="2" customFormat="1" ht="12" customHeight="1" thickBot="1">
      <c r="A5" s="32"/>
      <c r="B5" s="32" t="s">
        <v>14</v>
      </c>
      <c r="C5" s="32"/>
      <c r="D5" s="32"/>
      <c r="E5" s="32"/>
      <c r="F5" s="32"/>
      <c r="G5" s="32"/>
      <c r="H5" s="33"/>
      <c r="I5" s="33"/>
      <c r="J5" s="32"/>
    </row>
    <row r="6" spans="1:10" s="20" customFormat="1" ht="22.5" customHeight="1">
      <c r="A6" s="34"/>
      <c r="B6" s="35" t="s">
        <v>0</v>
      </c>
      <c r="C6" s="36" t="s">
        <v>1</v>
      </c>
      <c r="D6" s="36" t="s">
        <v>15</v>
      </c>
      <c r="E6" s="36" t="s">
        <v>16</v>
      </c>
      <c r="F6" s="36" t="s">
        <v>17</v>
      </c>
      <c r="G6" s="36" t="s">
        <v>18</v>
      </c>
      <c r="H6" s="37" t="s">
        <v>19</v>
      </c>
      <c r="I6" s="118"/>
      <c r="J6" s="34"/>
    </row>
    <row r="7" spans="1:10" s="22" customFormat="1" ht="9" customHeight="1">
      <c r="A7" s="38"/>
      <c r="B7" s="39"/>
      <c r="C7" s="38" t="s">
        <v>20</v>
      </c>
      <c r="D7" s="38" t="s">
        <v>20</v>
      </c>
      <c r="E7" s="38" t="s">
        <v>20</v>
      </c>
      <c r="F7" s="38" t="s">
        <v>20</v>
      </c>
      <c r="G7" s="38" t="s">
        <v>20</v>
      </c>
      <c r="H7" s="38" t="s">
        <v>20</v>
      </c>
      <c r="I7" s="38"/>
      <c r="J7" s="38"/>
    </row>
    <row r="8" spans="1:10" s="2" customFormat="1" ht="12" customHeight="1">
      <c r="A8" s="40"/>
      <c r="B8" s="41" t="s">
        <v>53</v>
      </c>
      <c r="C8" s="127">
        <v>14380</v>
      </c>
      <c r="D8" s="127">
        <v>14027</v>
      </c>
      <c r="E8" s="127">
        <v>18</v>
      </c>
      <c r="F8" s="127">
        <v>265</v>
      </c>
      <c r="G8" s="127">
        <v>27</v>
      </c>
      <c r="H8" s="127">
        <v>43</v>
      </c>
      <c r="I8" s="42"/>
      <c r="J8" s="40"/>
    </row>
    <row r="9" spans="1:10" s="2" customFormat="1" ht="12" customHeight="1">
      <c r="A9" s="40"/>
      <c r="B9" s="41" t="s">
        <v>62</v>
      </c>
      <c r="C9" s="127">
        <v>15221</v>
      </c>
      <c r="D9" s="127">
        <v>14851</v>
      </c>
      <c r="E9" s="127">
        <v>23</v>
      </c>
      <c r="F9" s="127">
        <v>271</v>
      </c>
      <c r="G9" s="127">
        <v>29</v>
      </c>
      <c r="H9" s="127">
        <v>47</v>
      </c>
      <c r="I9" s="42"/>
      <c r="J9" s="40"/>
    </row>
    <row r="10" spans="1:10" s="2" customFormat="1" ht="12" customHeight="1">
      <c r="A10" s="40"/>
      <c r="B10" s="41" t="s">
        <v>67</v>
      </c>
      <c r="C10" s="135">
        <v>15417</v>
      </c>
      <c r="D10" s="135">
        <v>15045</v>
      </c>
      <c r="E10" s="2">
        <v>23</v>
      </c>
      <c r="F10" s="2">
        <v>267</v>
      </c>
      <c r="G10" s="2">
        <v>30</v>
      </c>
      <c r="H10" s="2">
        <v>52</v>
      </c>
      <c r="I10" s="21"/>
      <c r="J10" s="40"/>
    </row>
    <row r="11" spans="1:10" s="2" customFormat="1" ht="12" customHeight="1">
      <c r="A11" s="40"/>
      <c r="B11" s="41" t="s">
        <v>77</v>
      </c>
      <c r="C11" s="142">
        <v>15739</v>
      </c>
      <c r="D11" s="142">
        <v>15335</v>
      </c>
      <c r="E11" s="2">
        <v>25</v>
      </c>
      <c r="F11" s="2">
        <v>290</v>
      </c>
      <c r="G11" s="2">
        <v>33</v>
      </c>
      <c r="H11" s="2">
        <v>56</v>
      </c>
      <c r="I11" s="21"/>
      <c r="J11" s="40"/>
    </row>
    <row r="12" spans="1:10" s="2" customFormat="1" ht="12" customHeight="1">
      <c r="A12" s="40"/>
      <c r="B12" s="41" t="s">
        <v>82</v>
      </c>
      <c r="C12" s="142">
        <v>15977</v>
      </c>
      <c r="D12" s="142">
        <v>15564</v>
      </c>
      <c r="E12" s="2">
        <v>25</v>
      </c>
      <c r="F12" s="2">
        <v>289</v>
      </c>
      <c r="G12" s="2">
        <v>35</v>
      </c>
      <c r="H12" s="2">
        <v>64</v>
      </c>
      <c r="I12" s="21"/>
      <c r="J12" s="40"/>
    </row>
    <row r="13" spans="1:10" s="2" customFormat="1" ht="4.5" customHeight="1" thickBot="1">
      <c r="A13" s="40"/>
      <c r="B13" s="43"/>
      <c r="C13" s="40"/>
      <c r="D13" s="40"/>
      <c r="E13" s="40"/>
      <c r="F13" s="40"/>
      <c r="G13" s="40"/>
      <c r="H13" s="40"/>
      <c r="I13" s="40"/>
      <c r="J13" s="40"/>
    </row>
    <row r="14" spans="1:10" s="2" customFormat="1" ht="12" customHeight="1">
      <c r="A14" s="44"/>
      <c r="B14" s="44"/>
      <c r="C14" s="44"/>
      <c r="D14" s="44"/>
      <c r="E14" s="44"/>
      <c r="F14" s="44"/>
      <c r="G14" s="45"/>
      <c r="H14" s="46"/>
      <c r="I14" s="46"/>
      <c r="J14" s="46"/>
    </row>
    <row r="15" spans="1:10" s="2" customFormat="1" ht="12" customHeight="1" thickBot="1">
      <c r="A15" s="32"/>
      <c r="B15" s="32" t="s">
        <v>60</v>
      </c>
      <c r="C15" s="32"/>
      <c r="D15" s="32"/>
      <c r="E15" s="32"/>
      <c r="F15" s="32"/>
      <c r="G15" s="32"/>
      <c r="H15" s="47"/>
      <c r="I15" s="47"/>
      <c r="J15" s="40"/>
    </row>
    <row r="16" spans="1:10" s="2" customFormat="1" ht="22.5" customHeight="1">
      <c r="A16" s="34"/>
      <c r="B16" s="35" t="s">
        <v>0</v>
      </c>
      <c r="C16" s="36" t="s">
        <v>1</v>
      </c>
      <c r="D16" s="36" t="s">
        <v>15</v>
      </c>
      <c r="E16" s="36" t="s">
        <v>16</v>
      </c>
      <c r="F16" s="36" t="s">
        <v>17</v>
      </c>
      <c r="G16" s="36" t="s">
        <v>18</v>
      </c>
      <c r="H16" s="37" t="s">
        <v>19</v>
      </c>
      <c r="I16" s="118"/>
      <c r="J16" s="34"/>
    </row>
    <row r="17" spans="1:10" s="2" customFormat="1" ht="9" customHeight="1">
      <c r="A17" s="32"/>
      <c r="B17" s="48"/>
      <c r="C17" s="119" t="s">
        <v>79</v>
      </c>
      <c r="D17" s="119" t="s">
        <v>68</v>
      </c>
      <c r="E17" s="119" t="s">
        <v>68</v>
      </c>
      <c r="F17" s="119" t="s">
        <v>68</v>
      </c>
      <c r="G17" s="119" t="s">
        <v>68</v>
      </c>
      <c r="H17" s="119" t="s">
        <v>68</v>
      </c>
      <c r="I17" s="33"/>
      <c r="J17" s="40"/>
    </row>
    <row r="18" spans="1:10" s="2" customFormat="1" ht="12" customHeight="1">
      <c r="A18" s="32"/>
      <c r="B18" s="41" t="s">
        <v>53</v>
      </c>
      <c r="C18" s="127">
        <v>37470</v>
      </c>
      <c r="D18" s="127">
        <v>6400</v>
      </c>
      <c r="E18" s="127">
        <v>23016</v>
      </c>
      <c r="F18" s="127">
        <v>6473</v>
      </c>
      <c r="G18" s="127">
        <v>814</v>
      </c>
      <c r="H18" s="127">
        <v>767</v>
      </c>
      <c r="I18" s="42"/>
      <c r="J18" s="40"/>
    </row>
    <row r="19" spans="1:10" s="2" customFormat="1" ht="12" customHeight="1">
      <c r="A19" s="32"/>
      <c r="B19" s="41" t="s">
        <v>62</v>
      </c>
      <c r="C19" s="127">
        <v>37535</v>
      </c>
      <c r="D19" s="127">
        <v>6273</v>
      </c>
      <c r="E19" s="127">
        <v>23930</v>
      </c>
      <c r="F19" s="127">
        <v>5881</v>
      </c>
      <c r="G19" s="2">
        <v>726</v>
      </c>
      <c r="H19" s="2">
        <v>725</v>
      </c>
      <c r="I19" s="42"/>
      <c r="J19" s="40"/>
    </row>
    <row r="20" spans="1:10" s="2" customFormat="1" ht="12" customHeight="1">
      <c r="A20" s="32"/>
      <c r="B20" s="41" t="s">
        <v>67</v>
      </c>
      <c r="C20" s="127">
        <v>39533</v>
      </c>
      <c r="D20" s="127">
        <v>6494</v>
      </c>
      <c r="E20" s="127">
        <v>25380</v>
      </c>
      <c r="F20" s="127">
        <v>6113</v>
      </c>
      <c r="G20" s="2">
        <v>749</v>
      </c>
      <c r="H20" s="2">
        <v>797</v>
      </c>
      <c r="I20" s="21"/>
      <c r="J20" s="40"/>
    </row>
    <row r="21" spans="1:10" s="2" customFormat="1" ht="12" customHeight="1">
      <c r="A21" s="32"/>
      <c r="B21" s="41" t="s">
        <v>77</v>
      </c>
      <c r="C21" s="142">
        <v>38509</v>
      </c>
      <c r="D21" s="142">
        <v>6373</v>
      </c>
      <c r="E21" s="142">
        <v>24674</v>
      </c>
      <c r="F21" s="142">
        <v>5991</v>
      </c>
      <c r="G21" s="2">
        <v>701</v>
      </c>
      <c r="H21" s="2">
        <v>770</v>
      </c>
      <c r="I21" s="21"/>
      <c r="J21" s="40"/>
    </row>
    <row r="22" spans="1:10" s="2" customFormat="1" ht="12" customHeight="1">
      <c r="A22" s="32"/>
      <c r="B22" s="41" t="s">
        <v>82</v>
      </c>
      <c r="C22" s="142">
        <v>36900</v>
      </c>
      <c r="D22" s="142">
        <v>6474</v>
      </c>
      <c r="E22" s="142">
        <v>23060</v>
      </c>
      <c r="F22" s="142">
        <v>5858</v>
      </c>
      <c r="G22" s="2">
        <v>691</v>
      </c>
      <c r="H22" s="2">
        <v>817</v>
      </c>
      <c r="I22" s="21"/>
      <c r="J22" s="40"/>
    </row>
    <row r="23" spans="1:10" s="2" customFormat="1" ht="4.5" customHeight="1" thickBot="1">
      <c r="A23" s="49"/>
      <c r="B23" s="43"/>
      <c r="C23" s="40"/>
      <c r="D23" s="40"/>
      <c r="E23" s="40"/>
      <c r="F23" s="40"/>
      <c r="G23" s="40"/>
      <c r="H23" s="40"/>
      <c r="I23" s="40"/>
      <c r="J23" s="40"/>
    </row>
    <row r="24" spans="1:10" s="2" customFormat="1" ht="12" customHeight="1">
      <c r="A24" s="40"/>
      <c r="B24" s="32"/>
      <c r="C24" s="44"/>
      <c r="D24" s="44"/>
      <c r="E24" s="44"/>
      <c r="F24" s="44"/>
      <c r="G24" s="44"/>
      <c r="H24" s="46"/>
      <c r="I24" s="46"/>
      <c r="J24" s="46" t="s">
        <v>80</v>
      </c>
    </row>
    <row r="25" spans="1:10" ht="12">
      <c r="A25" s="2"/>
      <c r="B25" s="2" t="s">
        <v>54</v>
      </c>
      <c r="C25" s="2"/>
      <c r="D25" s="2"/>
      <c r="E25" s="2"/>
      <c r="F25" s="2"/>
      <c r="G25" s="2"/>
      <c r="H25" s="2"/>
      <c r="I25" s="2"/>
      <c r="J25" s="2"/>
    </row>
    <row r="26" spans="1:10" ht="12">
      <c r="A26" s="2"/>
      <c r="B26" s="2" t="s">
        <v>55</v>
      </c>
      <c r="C26" s="2"/>
      <c r="D26" s="2"/>
      <c r="E26" s="2"/>
      <c r="F26" s="2"/>
      <c r="G26" s="2"/>
      <c r="H26" s="2"/>
      <c r="I26" s="2"/>
      <c r="J26" s="2"/>
    </row>
    <row r="27" spans="1:10" ht="12">
      <c r="A27" s="2"/>
      <c r="B27" s="2"/>
      <c r="C27" s="2" t="s">
        <v>56</v>
      </c>
      <c r="D27" s="2"/>
      <c r="E27" s="2"/>
      <c r="F27" s="2"/>
      <c r="G27" s="2"/>
      <c r="H27" s="2"/>
      <c r="I27" s="2"/>
      <c r="J27" s="2"/>
    </row>
    <row r="28" spans="1:10" ht="12">
      <c r="A28" s="2"/>
      <c r="B28" s="2"/>
      <c r="C28" s="2" t="s">
        <v>57</v>
      </c>
      <c r="D28" s="2"/>
      <c r="E28" s="2"/>
      <c r="F28" s="2"/>
      <c r="G28" s="2"/>
      <c r="H28" s="2"/>
      <c r="I28" s="2"/>
      <c r="J28" s="2"/>
    </row>
    <row r="29" spans="1:10" ht="12">
      <c r="A29" s="2"/>
      <c r="B29" s="2"/>
      <c r="C29" s="2" t="s">
        <v>58</v>
      </c>
      <c r="D29" s="2"/>
      <c r="E29" s="2"/>
      <c r="F29" s="2"/>
      <c r="G29" s="2"/>
      <c r="H29" s="2"/>
      <c r="I29" s="2"/>
      <c r="J29" s="2"/>
    </row>
    <row r="30" spans="1:10" ht="12">
      <c r="A30" s="2"/>
      <c r="B30" s="2"/>
      <c r="C30" s="2" t="s">
        <v>59</v>
      </c>
      <c r="D30" s="2"/>
      <c r="E30" s="2"/>
      <c r="F30" s="2"/>
      <c r="G30" s="2"/>
      <c r="H30" s="2"/>
      <c r="I30" s="2"/>
      <c r="J30" s="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2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4" width="9.50390625" style="3" customWidth="1"/>
    <col min="5" max="5" width="9.50390625" style="4" customWidth="1"/>
    <col min="6" max="7" width="9.50390625" style="3" customWidth="1"/>
    <col min="8" max="8" width="28.875" style="3" customWidth="1"/>
    <col min="9" max="9" width="1.4921875" style="3" customWidth="1"/>
    <col min="10" max="16384" width="15.125" style="3" customWidth="1"/>
  </cols>
  <sheetData>
    <row r="1" s="17" customFormat="1" ht="14.25">
      <c r="E1" s="18"/>
    </row>
    <row r="2" spans="1:9" ht="12" customHeight="1">
      <c r="A2" s="50"/>
      <c r="B2" s="50"/>
      <c r="C2" s="50"/>
      <c r="D2" s="50"/>
      <c r="E2" s="51"/>
      <c r="F2" s="50"/>
      <c r="G2" s="50"/>
      <c r="H2" s="50"/>
      <c r="I2" s="50"/>
    </row>
    <row r="3" spans="1:9" ht="12" customHeight="1">
      <c r="A3" s="50"/>
      <c r="B3" s="52" t="s">
        <v>75</v>
      </c>
      <c r="C3" s="50"/>
      <c r="D3" s="50"/>
      <c r="E3" s="51"/>
      <c r="F3" s="50"/>
      <c r="G3" s="50"/>
      <c r="H3" s="50"/>
      <c r="I3" s="50"/>
    </row>
    <row r="4" spans="1:9" s="5" customFormat="1" ht="12" customHeight="1" thickBot="1">
      <c r="A4" s="53"/>
      <c r="B4" s="54"/>
      <c r="C4" s="54"/>
      <c r="D4" s="54"/>
      <c r="E4" s="55"/>
      <c r="F4" s="54"/>
      <c r="G4" s="54"/>
      <c r="H4" s="54"/>
      <c r="I4" s="53"/>
    </row>
    <row r="5" spans="1:9" s="5" customFormat="1" ht="22.5" customHeight="1">
      <c r="A5" s="56"/>
      <c r="B5" s="57" t="s">
        <v>0</v>
      </c>
      <c r="C5" s="58" t="s">
        <v>21</v>
      </c>
      <c r="D5" s="58" t="s">
        <v>22</v>
      </c>
      <c r="E5" s="59" t="s">
        <v>23</v>
      </c>
      <c r="F5" s="60" t="s">
        <v>24</v>
      </c>
      <c r="G5" s="60" t="s">
        <v>25</v>
      </c>
      <c r="H5" s="120"/>
      <c r="I5" s="56"/>
    </row>
    <row r="6" spans="1:9" s="6" customFormat="1" ht="10.5">
      <c r="A6" s="61"/>
      <c r="B6" s="62"/>
      <c r="C6" s="122" t="s">
        <v>26</v>
      </c>
      <c r="D6" s="122" t="s">
        <v>26</v>
      </c>
      <c r="E6" s="122" t="s">
        <v>27</v>
      </c>
      <c r="F6" s="123" t="s">
        <v>28</v>
      </c>
      <c r="G6" s="119" t="s">
        <v>70</v>
      </c>
      <c r="H6" s="63"/>
      <c r="I6" s="63"/>
    </row>
    <row r="7" spans="1:9" s="5" customFormat="1" ht="12" customHeight="1">
      <c r="A7" s="53"/>
      <c r="B7" s="65" t="s">
        <v>53</v>
      </c>
      <c r="C7" s="125">
        <v>123910</v>
      </c>
      <c r="D7" s="125">
        <v>123738</v>
      </c>
      <c r="E7" s="5">
        <v>99.9</v>
      </c>
      <c r="F7" s="125">
        <v>51173</v>
      </c>
      <c r="G7" s="125">
        <v>15421444</v>
      </c>
      <c r="H7" s="64"/>
      <c r="I7" s="54"/>
    </row>
    <row r="8" spans="1:9" s="5" customFormat="1" ht="12" customHeight="1">
      <c r="A8" s="53"/>
      <c r="B8" s="65" t="s">
        <v>62</v>
      </c>
      <c r="C8" s="125">
        <v>124821</v>
      </c>
      <c r="D8" s="125">
        <v>124650</v>
      </c>
      <c r="E8" s="5">
        <v>99.9</v>
      </c>
      <c r="F8" s="125">
        <v>52416</v>
      </c>
      <c r="G8" s="125">
        <v>15381862</v>
      </c>
      <c r="H8" s="64"/>
      <c r="I8" s="54"/>
    </row>
    <row r="9" spans="1:9" s="5" customFormat="1" ht="12" customHeight="1">
      <c r="A9" s="53"/>
      <c r="B9" s="65" t="s">
        <v>67</v>
      </c>
      <c r="C9" s="125">
        <v>126184</v>
      </c>
      <c r="D9" s="125">
        <v>126015</v>
      </c>
      <c r="E9" s="5">
        <v>99.9</v>
      </c>
      <c r="F9" s="125">
        <v>53386</v>
      </c>
      <c r="G9" s="125">
        <v>15426169</v>
      </c>
      <c r="H9" s="23"/>
      <c r="I9" s="54"/>
    </row>
    <row r="10" spans="1:9" s="5" customFormat="1" ht="12" customHeight="1">
      <c r="A10" s="53"/>
      <c r="B10" s="65" t="s">
        <v>77</v>
      </c>
      <c r="C10" s="142">
        <v>126936</v>
      </c>
      <c r="D10" s="142">
        <v>126782</v>
      </c>
      <c r="E10" s="5">
        <v>99.9</v>
      </c>
      <c r="F10" s="142">
        <v>53875</v>
      </c>
      <c r="G10" s="142">
        <v>15246519</v>
      </c>
      <c r="H10" s="143"/>
      <c r="I10" s="54"/>
    </row>
    <row r="11" spans="1:9" s="5" customFormat="1" ht="12" customHeight="1">
      <c r="A11" s="53"/>
      <c r="B11" s="65" t="s">
        <v>82</v>
      </c>
      <c r="C11" s="142">
        <v>127130</v>
      </c>
      <c r="D11" s="142">
        <v>126976</v>
      </c>
      <c r="E11" s="5">
        <v>99.9</v>
      </c>
      <c r="F11" s="142">
        <v>54351</v>
      </c>
      <c r="G11" s="142">
        <v>14982436</v>
      </c>
      <c r="H11" s="142"/>
      <c r="I11" s="54"/>
    </row>
    <row r="12" spans="1:9" s="5" customFormat="1" ht="4.5" customHeight="1" thickBot="1">
      <c r="A12" s="66"/>
      <c r="B12" s="67"/>
      <c r="C12" s="53"/>
      <c r="D12" s="53"/>
      <c r="E12" s="68"/>
      <c r="F12" s="125"/>
      <c r="G12" s="125"/>
      <c r="H12" s="54"/>
      <c r="I12" s="54"/>
    </row>
    <row r="13" spans="1:9" s="5" customFormat="1" ht="12" customHeight="1">
      <c r="A13" s="53"/>
      <c r="B13" s="69"/>
      <c r="C13" s="69"/>
      <c r="D13" s="69"/>
      <c r="E13" s="70"/>
      <c r="F13" s="69"/>
      <c r="G13" s="69"/>
      <c r="H13" s="69"/>
      <c r="I13" s="71" t="s">
        <v>81</v>
      </c>
    </row>
    <row r="14" s="5" customFormat="1" ht="12" customHeight="1">
      <c r="E14" s="7"/>
    </row>
    <row r="15" s="5" customFormat="1" ht="12" customHeight="1">
      <c r="E15" s="7"/>
    </row>
    <row r="16" s="5" customFormat="1" ht="10.5">
      <c r="E16" s="7"/>
    </row>
    <row r="17" s="5" customFormat="1" ht="10.5">
      <c r="E17" s="7"/>
    </row>
    <row r="18" s="5" customFormat="1" ht="10.5">
      <c r="E18" s="7"/>
    </row>
    <row r="19" s="5" customFormat="1" ht="10.5">
      <c r="E19" s="7"/>
    </row>
    <row r="20" s="5" customFormat="1" ht="10.5">
      <c r="E20" s="7"/>
    </row>
    <row r="21" s="5" customFormat="1" ht="10.5">
      <c r="E21" s="7"/>
    </row>
    <row r="22" s="5" customFormat="1" ht="10.5">
      <c r="E22" s="7"/>
    </row>
    <row r="23" s="5" customFormat="1" ht="10.5">
      <c r="E23" s="7"/>
    </row>
    <row r="24" s="5" customFormat="1" ht="10.5">
      <c r="E24" s="7"/>
    </row>
    <row r="25" s="5" customFormat="1" ht="10.5">
      <c r="E25" s="7"/>
    </row>
    <row r="26" s="5" customFormat="1" ht="10.5">
      <c r="E26" s="7"/>
    </row>
    <row r="27" s="5" customFormat="1" ht="10.5">
      <c r="E27" s="7"/>
    </row>
    <row r="28" s="5" customFormat="1" ht="10.5">
      <c r="E28" s="7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IV1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8" customWidth="1"/>
    <col min="2" max="2" width="12.625" style="8" customWidth="1"/>
    <col min="3" max="9" width="9.50390625" style="8" customWidth="1"/>
    <col min="10" max="10" width="9.875" style="8" customWidth="1"/>
    <col min="11" max="11" width="1.4921875" style="8" customWidth="1"/>
    <col min="12" max="16384" width="15.125" style="8" customWidth="1"/>
  </cols>
  <sheetData>
    <row r="1" s="19" customFormat="1" ht="14.25"/>
    <row r="2" spans="1:11" ht="12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2" customHeight="1">
      <c r="A3" s="72"/>
      <c r="B3" s="73" t="s">
        <v>74</v>
      </c>
      <c r="C3" s="72"/>
      <c r="D3" s="72"/>
      <c r="E3" s="72"/>
      <c r="F3" s="72"/>
      <c r="G3" s="72"/>
      <c r="H3" s="72"/>
      <c r="I3" s="74"/>
      <c r="J3" s="74"/>
      <c r="K3" s="74"/>
    </row>
    <row r="4" spans="1:256" s="25" customFormat="1" ht="12" customHeight="1" thickBot="1">
      <c r="A4" s="75"/>
      <c r="B4" s="75"/>
      <c r="C4" s="75"/>
      <c r="D4" s="76"/>
      <c r="E4" s="75"/>
      <c r="F4" s="77"/>
      <c r="G4" s="75"/>
      <c r="H4" s="75"/>
      <c r="I4" s="75"/>
      <c r="J4" s="75"/>
      <c r="K4" s="75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11" s="24" customFormat="1" ht="22.5" customHeight="1" thickTop="1">
      <c r="A5" s="78"/>
      <c r="B5" s="79" t="s">
        <v>51</v>
      </c>
      <c r="C5" s="80" t="s">
        <v>1</v>
      </c>
      <c r="D5" s="80" t="s">
        <v>29</v>
      </c>
      <c r="E5" s="80" t="s">
        <v>30</v>
      </c>
      <c r="F5" s="81" t="s">
        <v>31</v>
      </c>
      <c r="G5" s="80" t="s">
        <v>16</v>
      </c>
      <c r="H5" s="80" t="s">
        <v>32</v>
      </c>
      <c r="I5" s="80" t="s">
        <v>33</v>
      </c>
      <c r="J5" s="82" t="s">
        <v>34</v>
      </c>
      <c r="K5" s="78"/>
    </row>
    <row r="6" spans="1:11" s="9" customFormat="1" ht="10.5">
      <c r="A6" s="83"/>
      <c r="B6" s="84"/>
      <c r="C6" s="119" t="s">
        <v>70</v>
      </c>
      <c r="D6" s="119" t="s">
        <v>70</v>
      </c>
      <c r="E6" s="119" t="s">
        <v>70</v>
      </c>
      <c r="F6" s="119" t="s">
        <v>70</v>
      </c>
      <c r="G6" s="119" t="s">
        <v>70</v>
      </c>
      <c r="H6" s="119" t="s">
        <v>70</v>
      </c>
      <c r="I6" s="119" t="s">
        <v>70</v>
      </c>
      <c r="J6" s="119" t="s">
        <v>70</v>
      </c>
      <c r="K6" s="85"/>
    </row>
    <row r="7" spans="1:11" s="9" customFormat="1" ht="12" customHeight="1">
      <c r="A7" s="85"/>
      <c r="B7" s="87" t="s">
        <v>53</v>
      </c>
      <c r="C7" s="127">
        <v>15421444</v>
      </c>
      <c r="D7" s="127">
        <v>11478517</v>
      </c>
      <c r="E7" s="127">
        <v>1699102</v>
      </c>
      <c r="F7" s="127">
        <v>621437</v>
      </c>
      <c r="G7" s="127">
        <v>1561542</v>
      </c>
      <c r="H7" s="127">
        <v>15900</v>
      </c>
      <c r="I7" s="127">
        <v>632</v>
      </c>
      <c r="J7" s="127">
        <v>44314</v>
      </c>
      <c r="K7" s="85"/>
    </row>
    <row r="8" spans="1:11" s="9" customFormat="1" ht="12" customHeight="1">
      <c r="A8" s="85"/>
      <c r="B8" s="87" t="s">
        <v>62</v>
      </c>
      <c r="C8" s="127">
        <v>15381862</v>
      </c>
      <c r="D8" s="127">
        <v>11423721</v>
      </c>
      <c r="E8" s="127">
        <v>1917459</v>
      </c>
      <c r="F8" s="127">
        <v>373321</v>
      </c>
      <c r="G8" s="127">
        <v>1598523</v>
      </c>
      <c r="H8" s="127">
        <v>29866</v>
      </c>
      <c r="I8" s="127">
        <v>624</v>
      </c>
      <c r="J8" s="127">
        <v>38348</v>
      </c>
      <c r="K8" s="85"/>
    </row>
    <row r="9" spans="1:11" s="9" customFormat="1" ht="12" customHeight="1">
      <c r="A9" s="85"/>
      <c r="B9" s="87" t="s">
        <v>67</v>
      </c>
      <c r="C9" s="127">
        <v>15426169</v>
      </c>
      <c r="D9" s="127">
        <v>11544497</v>
      </c>
      <c r="E9" s="127">
        <v>1900638</v>
      </c>
      <c r="F9" s="127">
        <v>370763</v>
      </c>
      <c r="G9" s="127">
        <v>1561122</v>
      </c>
      <c r="H9" s="127">
        <v>25786</v>
      </c>
      <c r="I9" s="127">
        <v>687</v>
      </c>
      <c r="J9" s="127">
        <v>22676</v>
      </c>
      <c r="K9" s="85"/>
    </row>
    <row r="10" spans="1:11" s="9" customFormat="1" ht="12" customHeight="1">
      <c r="A10" s="85"/>
      <c r="B10" s="87" t="s">
        <v>77</v>
      </c>
      <c r="C10" s="142">
        <v>15264519</v>
      </c>
      <c r="D10" s="142">
        <v>11395126</v>
      </c>
      <c r="E10" s="142">
        <v>1851783</v>
      </c>
      <c r="F10" s="142">
        <v>352530</v>
      </c>
      <c r="G10" s="142">
        <v>1625333</v>
      </c>
      <c r="H10" s="142">
        <v>20075</v>
      </c>
      <c r="I10" s="142">
        <v>887</v>
      </c>
      <c r="J10" s="142">
        <v>18785</v>
      </c>
      <c r="K10" s="85"/>
    </row>
    <row r="11" spans="1:11" s="9" customFormat="1" ht="12" customHeight="1">
      <c r="A11" s="85"/>
      <c r="B11" s="87" t="s">
        <v>82</v>
      </c>
      <c r="C11" s="142">
        <v>14982436</v>
      </c>
      <c r="D11" s="142">
        <v>11368126</v>
      </c>
      <c r="E11" s="142">
        <v>1796406</v>
      </c>
      <c r="F11" s="142">
        <v>362149</v>
      </c>
      <c r="G11" s="142">
        <v>1423090</v>
      </c>
      <c r="H11" s="142">
        <v>16254</v>
      </c>
      <c r="I11" s="142">
        <v>513</v>
      </c>
      <c r="J11" s="142">
        <v>15898</v>
      </c>
      <c r="K11" s="85"/>
    </row>
    <row r="12" spans="1:11" s="9" customFormat="1" ht="4.5" customHeight="1" thickBot="1">
      <c r="A12" s="85"/>
      <c r="B12" s="88"/>
      <c r="C12" s="86"/>
      <c r="D12" s="86"/>
      <c r="E12" s="86"/>
      <c r="F12" s="86"/>
      <c r="G12" s="86"/>
      <c r="H12" s="86"/>
      <c r="I12" s="86"/>
      <c r="J12" s="86"/>
      <c r="K12" s="85"/>
    </row>
    <row r="13" spans="1:11" s="9" customFormat="1" ht="12" customHeight="1">
      <c r="A13" s="89"/>
      <c r="B13" s="89"/>
      <c r="C13" s="90"/>
      <c r="D13" s="90"/>
      <c r="E13" s="90"/>
      <c r="F13" s="90"/>
      <c r="G13" s="90"/>
      <c r="H13" s="90"/>
      <c r="I13" s="89"/>
      <c r="J13" s="91"/>
      <c r="K13" s="71" t="s">
        <v>81</v>
      </c>
    </row>
    <row r="14" s="9" customFormat="1" ht="12" customHeight="1">
      <c r="J14" s="26" t="s">
        <v>50</v>
      </c>
    </row>
    <row r="15" spans="9:11" s="9" customFormat="1" ht="12" customHeight="1">
      <c r="I15" s="24"/>
      <c r="J15" s="24"/>
      <c r="K15" s="24"/>
    </row>
    <row r="16" s="9" customFormat="1" ht="10.5"/>
    <row r="17" s="9" customFormat="1" ht="10.5"/>
    <row r="18" s="9" customFormat="1" ht="10.5"/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3:F1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1" customWidth="1"/>
    <col min="2" max="2" width="12.625" style="11" customWidth="1"/>
    <col min="3" max="3" width="10.50390625" style="11" bestFit="1" customWidth="1"/>
    <col min="4" max="4" width="9.50390625" style="11" customWidth="1"/>
    <col min="5" max="5" width="56.375" style="11" customWidth="1"/>
    <col min="6" max="6" width="1.4921875" style="11" customWidth="1"/>
    <col min="7" max="16384" width="13.00390625" style="11" customWidth="1"/>
  </cols>
  <sheetData>
    <row r="1" s="10" customFormat="1" ht="14.25" customHeight="1"/>
    <row r="2" ht="12" customHeight="1"/>
    <row r="3" ht="12" customHeight="1">
      <c r="B3" s="92" t="s">
        <v>73</v>
      </c>
    </row>
    <row r="4" spans="2:5" s="12" customFormat="1" ht="13.5" customHeight="1" thickBot="1">
      <c r="B4" s="93"/>
      <c r="C4" s="93"/>
      <c r="D4" s="93"/>
      <c r="E4" s="93"/>
    </row>
    <row r="5" spans="1:6" s="12" customFormat="1" ht="22.5" customHeight="1">
      <c r="A5" s="94"/>
      <c r="B5" s="95" t="s">
        <v>38</v>
      </c>
      <c r="C5" s="116" t="s">
        <v>39</v>
      </c>
      <c r="D5" s="116" t="s">
        <v>35</v>
      </c>
      <c r="E5" s="121"/>
      <c r="F5" s="94"/>
    </row>
    <row r="6" spans="2:5" s="12" customFormat="1" ht="9" customHeight="1">
      <c r="B6" s="96"/>
      <c r="C6" s="124" t="s">
        <v>36</v>
      </c>
      <c r="D6" s="124" t="s">
        <v>27</v>
      </c>
      <c r="E6" s="97"/>
    </row>
    <row r="7" spans="2:5" s="12" customFormat="1" ht="12" customHeight="1">
      <c r="B7" s="99" t="s">
        <v>53</v>
      </c>
      <c r="C7" s="126">
        <v>255328470</v>
      </c>
      <c r="D7" s="27">
        <v>-1.14</v>
      </c>
      <c r="E7" s="98"/>
    </row>
    <row r="8" spans="2:5" s="12" customFormat="1" ht="12" customHeight="1">
      <c r="B8" s="99" t="s">
        <v>62</v>
      </c>
      <c r="C8" s="126">
        <v>249512562</v>
      </c>
      <c r="D8" s="27" t="s">
        <v>65</v>
      </c>
      <c r="E8" s="98"/>
    </row>
    <row r="9" spans="2:5" s="12" customFormat="1" ht="12" customHeight="1">
      <c r="B9" s="99" t="s">
        <v>67</v>
      </c>
      <c r="C9" s="137">
        <v>241667972</v>
      </c>
      <c r="D9" s="137" t="s">
        <v>69</v>
      </c>
      <c r="E9" s="98"/>
    </row>
    <row r="10" spans="2:5" s="12" customFormat="1" ht="12" customHeight="1">
      <c r="B10" s="99" t="s">
        <v>77</v>
      </c>
      <c r="C10" s="137">
        <v>231668179</v>
      </c>
      <c r="D10" s="138" t="s">
        <v>78</v>
      </c>
      <c r="E10" s="27"/>
    </row>
    <row r="11" spans="2:5" s="12" customFormat="1" ht="12" customHeight="1">
      <c r="B11" s="99" t="s">
        <v>82</v>
      </c>
      <c r="C11" s="137">
        <v>220910567</v>
      </c>
      <c r="D11" s="144">
        <f>((C11/C10)-1)*100</f>
        <v>-4.643543211862511</v>
      </c>
      <c r="E11" s="27"/>
    </row>
    <row r="12" spans="2:5" s="12" customFormat="1" ht="4.5" customHeight="1" thickBot="1">
      <c r="B12" s="96"/>
      <c r="C12" s="137"/>
      <c r="D12" s="138"/>
      <c r="E12" s="93"/>
    </row>
    <row r="13" spans="1:6" s="12" customFormat="1" ht="12" customHeight="1">
      <c r="A13" s="100"/>
      <c r="B13" s="100"/>
      <c r="C13" s="100"/>
      <c r="D13" s="100"/>
      <c r="E13" s="100"/>
      <c r="F13" s="101" t="s">
        <v>37</v>
      </c>
    </row>
    <row r="14" s="12" customFormat="1" ht="12" customHeight="1"/>
    <row r="15" s="12" customFormat="1" ht="12" customHeight="1"/>
    <row r="16" s="12" customFormat="1" ht="10.5"/>
    <row r="17" s="12" customFormat="1" ht="10.5"/>
    <row r="18" s="12" customFormat="1" ht="10.5"/>
    <row r="19" s="12" customFormat="1" ht="10.5"/>
    <row r="20" s="12" customFormat="1" ht="10.5"/>
    <row r="21" s="12" customFormat="1" ht="10.5"/>
    <row r="22" s="12" customFormat="1" ht="10.5"/>
  </sheetData>
  <sheetProtection/>
  <protectedRanges>
    <protectedRange sqref="C9:D9" name="範囲1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2:S3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4" customWidth="1"/>
    <col min="2" max="2" width="9.50390625" style="14" customWidth="1"/>
    <col min="3" max="15" width="6.125" style="14" customWidth="1"/>
    <col min="16" max="16" width="1.4921875" style="14" customWidth="1"/>
    <col min="17" max="17" width="7.625" style="14" bestFit="1" customWidth="1"/>
    <col min="18" max="16384" width="13.00390625" style="14" customWidth="1"/>
  </cols>
  <sheetData>
    <row r="1" s="13" customFormat="1" ht="14.25"/>
    <row r="2" ht="12" customHeight="1">
      <c r="C2" s="146"/>
    </row>
    <row r="3" ht="12" customHeight="1">
      <c r="B3" s="102" t="s">
        <v>72</v>
      </c>
    </row>
    <row r="4" ht="13.5" customHeight="1">
      <c r="B4" s="102"/>
    </row>
    <row r="5" spans="2:16" ht="12" customHeight="1" thickBot="1">
      <c r="B5" s="149" t="s">
        <v>94</v>
      </c>
      <c r="C5" s="149"/>
      <c r="D5" s="149"/>
      <c r="E5" s="149"/>
      <c r="F5" s="149"/>
      <c r="P5" s="117" t="s">
        <v>66</v>
      </c>
    </row>
    <row r="6" spans="1:16" ht="22.5" customHeight="1">
      <c r="A6" s="103"/>
      <c r="B6" s="131" t="s">
        <v>61</v>
      </c>
      <c r="C6" s="104" t="s">
        <v>2</v>
      </c>
      <c r="D6" s="104" t="s">
        <v>3</v>
      </c>
      <c r="E6" s="104" t="s">
        <v>4</v>
      </c>
      <c r="F6" s="104" t="s">
        <v>5</v>
      </c>
      <c r="G6" s="104" t="s">
        <v>6</v>
      </c>
      <c r="H6" s="104" t="s">
        <v>7</v>
      </c>
      <c r="I6" s="106" t="s">
        <v>8</v>
      </c>
      <c r="J6" s="104" t="s">
        <v>9</v>
      </c>
      <c r="K6" s="104" t="s">
        <v>10</v>
      </c>
      <c r="L6" s="104" t="s">
        <v>11</v>
      </c>
      <c r="M6" s="104" t="s">
        <v>12</v>
      </c>
      <c r="N6" s="104" t="s">
        <v>13</v>
      </c>
      <c r="O6" s="105" t="s">
        <v>63</v>
      </c>
      <c r="P6" s="107"/>
    </row>
    <row r="7" spans="1:16" ht="6.75" customHeight="1">
      <c r="A7" s="12"/>
      <c r="B7" s="96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9" ht="12" customHeight="1">
      <c r="A8" s="110"/>
      <c r="B8" s="128" t="s">
        <v>64</v>
      </c>
      <c r="C8" s="133" t="s">
        <v>171</v>
      </c>
      <c r="D8" s="133" t="s">
        <v>106</v>
      </c>
      <c r="E8" s="133" t="s">
        <v>115</v>
      </c>
      <c r="F8" s="133" t="s">
        <v>123</v>
      </c>
      <c r="G8" s="133" t="s">
        <v>130</v>
      </c>
      <c r="H8" s="133" t="s">
        <v>136</v>
      </c>
      <c r="I8" s="133" t="s">
        <v>141</v>
      </c>
      <c r="J8" s="133" t="s">
        <v>147</v>
      </c>
      <c r="K8" s="133" t="s">
        <v>123</v>
      </c>
      <c r="L8" s="133" t="s">
        <v>107</v>
      </c>
      <c r="M8" s="133" t="s">
        <v>130</v>
      </c>
      <c r="N8" s="133" t="s">
        <v>86</v>
      </c>
      <c r="O8" s="133" t="s">
        <v>146</v>
      </c>
      <c r="P8" s="111"/>
      <c r="Q8" s="134"/>
      <c r="R8" s="141"/>
      <c r="S8" s="136"/>
    </row>
    <row r="9" spans="1:19" ht="12" customHeight="1">
      <c r="A9" s="110"/>
      <c r="B9" s="128"/>
      <c r="C9" s="132"/>
      <c r="D9" s="132"/>
      <c r="E9" s="132"/>
      <c r="G9" s="132"/>
      <c r="I9" s="132"/>
      <c r="L9" s="132"/>
      <c r="P9" s="112"/>
      <c r="R9" s="141"/>
      <c r="S9" s="136"/>
    </row>
    <row r="10" spans="1:19" ht="12" customHeight="1">
      <c r="A10" s="113"/>
      <c r="B10" s="129" t="s">
        <v>40</v>
      </c>
      <c r="C10" s="132" t="s">
        <v>96</v>
      </c>
      <c r="D10" s="132" t="s">
        <v>107</v>
      </c>
      <c r="E10" s="132" t="s">
        <v>116</v>
      </c>
      <c r="F10" s="132" t="s">
        <v>96</v>
      </c>
      <c r="G10" s="132" t="s">
        <v>131</v>
      </c>
      <c r="H10" s="132" t="s">
        <v>137</v>
      </c>
      <c r="I10" s="132" t="s">
        <v>142</v>
      </c>
      <c r="J10" s="132" t="s">
        <v>148</v>
      </c>
      <c r="K10" s="132" t="s">
        <v>153</v>
      </c>
      <c r="L10" s="132" t="s">
        <v>156</v>
      </c>
      <c r="M10" s="132" t="s">
        <v>160</v>
      </c>
      <c r="N10" s="132" t="s">
        <v>122</v>
      </c>
      <c r="O10" s="132" t="s">
        <v>169</v>
      </c>
      <c r="P10" s="112"/>
      <c r="Q10" s="134"/>
      <c r="R10" s="145"/>
      <c r="S10" s="136"/>
    </row>
    <row r="11" spans="1:19" ht="12" customHeight="1">
      <c r="A11" s="113"/>
      <c r="B11" s="129" t="s">
        <v>41</v>
      </c>
      <c r="C11" s="132" t="s">
        <v>97</v>
      </c>
      <c r="D11" s="132" t="s">
        <v>97</v>
      </c>
      <c r="E11" s="132" t="s">
        <v>117</v>
      </c>
      <c r="F11" s="132" t="s">
        <v>99</v>
      </c>
      <c r="G11" s="132" t="s">
        <v>99</v>
      </c>
      <c r="H11" s="132" t="s">
        <v>99</v>
      </c>
      <c r="I11" s="132" t="s">
        <v>99</v>
      </c>
      <c r="J11" s="132" t="s">
        <v>97</v>
      </c>
      <c r="K11" s="132" t="s">
        <v>97</v>
      </c>
      <c r="L11" s="132" t="s">
        <v>157</v>
      </c>
      <c r="M11" s="132" t="s">
        <v>157</v>
      </c>
      <c r="N11" s="132" t="s">
        <v>157</v>
      </c>
      <c r="O11" s="132" t="s">
        <v>117</v>
      </c>
      <c r="P11" s="112"/>
      <c r="Q11" s="134"/>
      <c r="R11" s="141"/>
      <c r="S11" s="136"/>
    </row>
    <row r="12" spans="1:19" ht="12" customHeight="1">
      <c r="A12" s="113"/>
      <c r="B12" s="129" t="s">
        <v>42</v>
      </c>
      <c r="C12" s="132" t="s">
        <v>98</v>
      </c>
      <c r="D12" s="132" t="s">
        <v>108</v>
      </c>
      <c r="E12" s="132" t="s">
        <v>118</v>
      </c>
      <c r="F12" s="132" t="s">
        <v>124</v>
      </c>
      <c r="G12" s="132" t="s">
        <v>118</v>
      </c>
      <c r="H12" s="132" t="s">
        <v>138</v>
      </c>
      <c r="I12" s="132" t="s">
        <v>143</v>
      </c>
      <c r="J12" s="132" t="s">
        <v>149</v>
      </c>
      <c r="K12" s="132" t="s">
        <v>149</v>
      </c>
      <c r="L12" s="132" t="s">
        <v>143</v>
      </c>
      <c r="M12" s="132" t="s">
        <v>161</v>
      </c>
      <c r="N12" s="132" t="s">
        <v>138</v>
      </c>
      <c r="O12" s="132" t="s">
        <v>161</v>
      </c>
      <c r="P12" s="112"/>
      <c r="Q12" s="134"/>
      <c r="R12" s="141"/>
      <c r="S12" s="136"/>
    </row>
    <row r="13" spans="1:19" ht="12" customHeight="1">
      <c r="A13" s="113"/>
      <c r="B13" s="130" t="s">
        <v>43</v>
      </c>
      <c r="C13" s="132" t="s">
        <v>99</v>
      </c>
      <c r="D13" s="132" t="s">
        <v>109</v>
      </c>
      <c r="E13" s="132" t="s">
        <v>119</v>
      </c>
      <c r="F13" s="132" t="s">
        <v>109</v>
      </c>
      <c r="G13" s="132" t="s">
        <v>99</v>
      </c>
      <c r="H13" s="132" t="s">
        <v>99</v>
      </c>
      <c r="I13" s="132" t="s">
        <v>144</v>
      </c>
      <c r="J13" s="132" t="s">
        <v>173</v>
      </c>
      <c r="K13" s="132" t="s">
        <v>133</v>
      </c>
      <c r="L13" s="132" t="s">
        <v>125</v>
      </c>
      <c r="M13" s="132" t="s">
        <v>146</v>
      </c>
      <c r="N13" s="132" t="s">
        <v>166</v>
      </c>
      <c r="O13" s="132" t="s">
        <v>117</v>
      </c>
      <c r="P13" s="112"/>
      <c r="Q13" s="134"/>
      <c r="R13" s="141"/>
      <c r="S13" s="136"/>
    </row>
    <row r="14" spans="1:19" ht="12" customHeight="1">
      <c r="A14" s="113"/>
      <c r="B14" s="130" t="s">
        <v>44</v>
      </c>
      <c r="C14" s="132" t="s">
        <v>100</v>
      </c>
      <c r="D14" s="132" t="s">
        <v>110</v>
      </c>
      <c r="E14" s="132" t="s">
        <v>120</v>
      </c>
      <c r="F14" s="132" t="s">
        <v>125</v>
      </c>
      <c r="G14" s="132" t="s">
        <v>101</v>
      </c>
      <c r="H14" s="132" t="s">
        <v>117</v>
      </c>
      <c r="I14" s="132" t="s">
        <v>145</v>
      </c>
      <c r="J14" s="132" t="s">
        <v>150</v>
      </c>
      <c r="K14" s="132" t="s">
        <v>96</v>
      </c>
      <c r="L14" s="132" t="s">
        <v>146</v>
      </c>
      <c r="M14" s="132" t="s">
        <v>126</v>
      </c>
      <c r="N14" s="132" t="s">
        <v>167</v>
      </c>
      <c r="O14" s="132" t="s">
        <v>170</v>
      </c>
      <c r="P14" s="112"/>
      <c r="Q14" s="134"/>
      <c r="R14" s="141"/>
      <c r="S14" s="136"/>
    </row>
    <row r="15" spans="1:19" ht="12" customHeight="1">
      <c r="A15" s="113"/>
      <c r="B15" s="129" t="s">
        <v>45</v>
      </c>
      <c r="C15" s="132" t="s">
        <v>101</v>
      </c>
      <c r="D15" s="132" t="s">
        <v>111</v>
      </c>
      <c r="E15" s="132" t="s">
        <v>101</v>
      </c>
      <c r="F15" s="132" t="s">
        <v>126</v>
      </c>
      <c r="G15" s="132" t="s">
        <v>132</v>
      </c>
      <c r="H15" s="132" t="s">
        <v>130</v>
      </c>
      <c r="I15" s="132" t="s">
        <v>172</v>
      </c>
      <c r="J15" s="132" t="s">
        <v>123</v>
      </c>
      <c r="K15" s="132" t="s">
        <v>147</v>
      </c>
      <c r="L15" s="132" t="s">
        <v>147</v>
      </c>
      <c r="M15" s="132" t="s">
        <v>133</v>
      </c>
      <c r="N15" s="132" t="s">
        <v>168</v>
      </c>
      <c r="O15" s="132" t="s">
        <v>174</v>
      </c>
      <c r="P15" s="112"/>
      <c r="Q15" s="134"/>
      <c r="R15" s="141"/>
      <c r="S15" s="136"/>
    </row>
    <row r="16" spans="1:19" ht="12" customHeight="1">
      <c r="A16" s="113"/>
      <c r="B16" s="129" t="s">
        <v>46</v>
      </c>
      <c r="C16" s="132" t="s">
        <v>102</v>
      </c>
      <c r="D16" s="132" t="s">
        <v>112</v>
      </c>
      <c r="E16" s="132" t="s">
        <v>95</v>
      </c>
      <c r="F16" s="132" t="s">
        <v>95</v>
      </c>
      <c r="G16" s="132" t="s">
        <v>133</v>
      </c>
      <c r="H16" s="132" t="s">
        <v>95</v>
      </c>
      <c r="I16" s="132" t="s">
        <v>146</v>
      </c>
      <c r="J16" s="132" t="s">
        <v>151</v>
      </c>
      <c r="K16" s="132" t="s">
        <v>154</v>
      </c>
      <c r="L16" s="132" t="s">
        <v>158</v>
      </c>
      <c r="M16" s="132" t="s">
        <v>102</v>
      </c>
      <c r="N16" s="132" t="s">
        <v>165</v>
      </c>
      <c r="O16" s="132" t="s">
        <v>175</v>
      </c>
      <c r="P16" s="112"/>
      <c r="Q16" s="134"/>
      <c r="R16" s="141"/>
      <c r="S16" s="136"/>
    </row>
    <row r="17" spans="1:19" ht="12" customHeight="1">
      <c r="A17" s="113"/>
      <c r="B17" s="129" t="s">
        <v>47</v>
      </c>
      <c r="C17" s="132" t="s">
        <v>103</v>
      </c>
      <c r="D17" s="132" t="s">
        <v>103</v>
      </c>
      <c r="E17" s="132" t="s">
        <v>103</v>
      </c>
      <c r="F17" s="132" t="s">
        <v>127</v>
      </c>
      <c r="G17" s="132" t="s">
        <v>127</v>
      </c>
      <c r="H17" s="132" t="s">
        <v>127</v>
      </c>
      <c r="I17" s="132" t="s">
        <v>127</v>
      </c>
      <c r="J17" s="132" t="s">
        <v>127</v>
      </c>
      <c r="K17" s="132" t="s">
        <v>127</v>
      </c>
      <c r="L17" s="132" t="s">
        <v>127</v>
      </c>
      <c r="M17" s="132" t="s">
        <v>127</v>
      </c>
      <c r="N17" s="132">
        <v>93.1</v>
      </c>
      <c r="O17" s="132" t="s">
        <v>176</v>
      </c>
      <c r="P17" s="112"/>
      <c r="Q17" s="134"/>
      <c r="R17" s="141"/>
      <c r="S17" s="136"/>
    </row>
    <row r="18" spans="1:19" ht="12" customHeight="1">
      <c r="A18" s="113"/>
      <c r="B18" s="129" t="s">
        <v>48</v>
      </c>
      <c r="C18" s="132" t="s">
        <v>104</v>
      </c>
      <c r="D18" s="132" t="s">
        <v>113</v>
      </c>
      <c r="E18" s="132" t="s">
        <v>121</v>
      </c>
      <c r="F18" s="132" t="s">
        <v>128</v>
      </c>
      <c r="G18" s="132" t="s">
        <v>134</v>
      </c>
      <c r="H18" s="132" t="s">
        <v>139</v>
      </c>
      <c r="I18" s="132" t="s">
        <v>139</v>
      </c>
      <c r="J18" s="132" t="s">
        <v>145</v>
      </c>
      <c r="K18" s="132" t="s">
        <v>139</v>
      </c>
      <c r="L18" s="132" t="s">
        <v>134</v>
      </c>
      <c r="M18" s="132" t="s">
        <v>162</v>
      </c>
      <c r="N18" s="132" t="s">
        <v>139</v>
      </c>
      <c r="O18" s="132" t="s">
        <v>173</v>
      </c>
      <c r="P18" s="112"/>
      <c r="Q18" s="134"/>
      <c r="R18" s="141"/>
      <c r="S18" s="136"/>
    </row>
    <row r="19" spans="1:19" ht="12" customHeight="1">
      <c r="A19" s="113"/>
      <c r="B19" s="129" t="s">
        <v>49</v>
      </c>
      <c r="C19" s="132" t="s">
        <v>105</v>
      </c>
      <c r="D19" s="132" t="s">
        <v>114</v>
      </c>
      <c r="E19" s="132" t="s">
        <v>122</v>
      </c>
      <c r="F19" s="132" t="s">
        <v>129</v>
      </c>
      <c r="G19" s="132" t="s">
        <v>135</v>
      </c>
      <c r="H19" s="132" t="s">
        <v>140</v>
      </c>
      <c r="I19" s="132" t="s">
        <v>140</v>
      </c>
      <c r="J19" s="132" t="s">
        <v>152</v>
      </c>
      <c r="K19" s="132" t="s">
        <v>155</v>
      </c>
      <c r="L19" s="132" t="s">
        <v>159</v>
      </c>
      <c r="M19" s="132" t="s">
        <v>163</v>
      </c>
      <c r="N19" s="132" t="s">
        <v>164</v>
      </c>
      <c r="O19" s="132" t="s">
        <v>177</v>
      </c>
      <c r="P19" s="112"/>
      <c r="Q19" s="134"/>
      <c r="R19" s="141"/>
      <c r="S19" s="136"/>
    </row>
    <row r="20" spans="1:16" ht="4.5" customHeight="1" thickBot="1">
      <c r="A20" s="12"/>
      <c r="B20" s="96"/>
      <c r="C20" s="139"/>
      <c r="D20" s="140"/>
      <c r="E20" s="140"/>
      <c r="F20" s="140"/>
      <c r="G20" s="140"/>
      <c r="H20" s="140"/>
      <c r="I20" s="140"/>
      <c r="L20" s="140"/>
      <c r="M20" s="140"/>
      <c r="N20" s="140"/>
      <c r="O20" s="115"/>
      <c r="P20" s="115"/>
    </row>
    <row r="21" spans="1:16" ht="12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1"/>
    </row>
    <row r="22" spans="1:16" ht="12" customHeight="1" thickBot="1">
      <c r="A22" s="12"/>
      <c r="B22" s="93" t="s">
        <v>93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P22" s="117" t="s">
        <v>66</v>
      </c>
    </row>
    <row r="23" spans="1:16" ht="22.5" customHeight="1">
      <c r="A23" s="103"/>
      <c r="B23" s="131" t="s">
        <v>61</v>
      </c>
      <c r="C23" s="104" t="s">
        <v>2</v>
      </c>
      <c r="D23" s="104" t="s">
        <v>3</v>
      </c>
      <c r="E23" s="104" t="s">
        <v>4</v>
      </c>
      <c r="F23" s="104" t="s">
        <v>5</v>
      </c>
      <c r="G23" s="104" t="s">
        <v>6</v>
      </c>
      <c r="H23" s="105" t="s">
        <v>7</v>
      </c>
      <c r="I23" s="104" t="s">
        <v>8</v>
      </c>
      <c r="J23" s="104" t="s">
        <v>9</v>
      </c>
      <c r="K23" s="104" t="s">
        <v>10</v>
      </c>
      <c r="L23" s="104" t="s">
        <v>11</v>
      </c>
      <c r="M23" s="104" t="s">
        <v>12</v>
      </c>
      <c r="N23" s="104" t="s">
        <v>13</v>
      </c>
      <c r="O23" s="105" t="s">
        <v>63</v>
      </c>
      <c r="P23" s="107"/>
    </row>
    <row r="24" spans="1:16" ht="9" customHeight="1">
      <c r="A24" s="12"/>
      <c r="B24" s="96"/>
      <c r="C24" s="108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" customHeight="1">
      <c r="A25" s="110"/>
      <c r="B25" s="128" t="s">
        <v>64</v>
      </c>
      <c r="C25" s="133">
        <v>101.2</v>
      </c>
      <c r="D25" s="133" t="s">
        <v>84</v>
      </c>
      <c r="E25" s="133">
        <v>101.1</v>
      </c>
      <c r="F25" s="133">
        <v>101.1</v>
      </c>
      <c r="G25" s="133">
        <v>100.6</v>
      </c>
      <c r="H25" s="133">
        <v>100.4</v>
      </c>
      <c r="I25" s="133">
        <v>99.9</v>
      </c>
      <c r="J25" s="133">
        <v>100.3</v>
      </c>
      <c r="K25" s="133">
        <v>100.3</v>
      </c>
      <c r="L25" s="133">
        <v>99.6</v>
      </c>
      <c r="M25" s="133">
        <v>99.3</v>
      </c>
      <c r="N25" s="133">
        <v>99.3</v>
      </c>
      <c r="O25" s="133">
        <v>100.3</v>
      </c>
      <c r="P25" s="111"/>
    </row>
    <row r="26" spans="1:16" ht="12" customHeight="1">
      <c r="A26" s="110"/>
      <c r="B26" s="128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12"/>
    </row>
    <row r="27" spans="1:17" ht="12" customHeight="1">
      <c r="A27" s="113"/>
      <c r="B27" s="129" t="s">
        <v>40</v>
      </c>
      <c r="C27" s="132">
        <v>103.1</v>
      </c>
      <c r="D27" s="132">
        <v>102.6</v>
      </c>
      <c r="E27" s="132" t="s">
        <v>85</v>
      </c>
      <c r="F27" s="132" t="s">
        <v>85</v>
      </c>
      <c r="G27" s="132">
        <v>102.6</v>
      </c>
      <c r="H27" s="132">
        <v>102.2</v>
      </c>
      <c r="I27" s="132">
        <v>101.8</v>
      </c>
      <c r="J27" s="132">
        <v>103.2</v>
      </c>
      <c r="K27" s="132">
        <v>102.8</v>
      </c>
      <c r="L27" s="132">
        <v>100.6</v>
      </c>
      <c r="M27" s="132" t="s">
        <v>87</v>
      </c>
      <c r="N27" s="132">
        <v>99.8</v>
      </c>
      <c r="O27" s="132" t="s">
        <v>88</v>
      </c>
      <c r="P27" s="112"/>
      <c r="Q27" s="134"/>
    </row>
    <row r="28" spans="1:16" ht="12" customHeight="1">
      <c r="A28" s="113"/>
      <c r="B28" s="129" t="s">
        <v>41</v>
      </c>
      <c r="C28" s="132">
        <v>100.2</v>
      </c>
      <c r="D28" s="132">
        <v>100.2</v>
      </c>
      <c r="E28" s="132">
        <v>99.2</v>
      </c>
      <c r="F28" s="132">
        <v>99.2</v>
      </c>
      <c r="G28" s="132">
        <v>98.3</v>
      </c>
      <c r="H28" s="132">
        <v>98.2</v>
      </c>
      <c r="I28" s="132">
        <v>98.1</v>
      </c>
      <c r="J28" s="132">
        <v>97.6</v>
      </c>
      <c r="K28" s="132">
        <v>97.7</v>
      </c>
      <c r="L28" s="132">
        <v>97.7</v>
      </c>
      <c r="M28" s="132">
        <v>97.7</v>
      </c>
      <c r="N28" s="132">
        <v>97.7</v>
      </c>
      <c r="O28" s="132">
        <v>98.4</v>
      </c>
      <c r="P28" s="112"/>
    </row>
    <row r="29" spans="1:16" ht="12" customHeight="1">
      <c r="A29" s="113"/>
      <c r="B29" s="129" t="s">
        <v>42</v>
      </c>
      <c r="C29" s="132">
        <v>116.2</v>
      </c>
      <c r="D29" s="132">
        <v>115.6</v>
      </c>
      <c r="E29" s="132">
        <v>115.3</v>
      </c>
      <c r="F29" s="132">
        <v>114.3</v>
      </c>
      <c r="G29" s="132">
        <v>109.2</v>
      </c>
      <c r="H29" s="132">
        <v>107.9</v>
      </c>
      <c r="I29" s="132">
        <v>106.7</v>
      </c>
      <c r="J29" s="132" t="s">
        <v>89</v>
      </c>
      <c r="K29" s="132">
        <v>105.1</v>
      </c>
      <c r="L29" s="132">
        <v>105.2</v>
      </c>
      <c r="M29" s="132">
        <v>105.7</v>
      </c>
      <c r="N29" s="132">
        <v>106.6</v>
      </c>
      <c r="O29" s="132">
        <v>109.4</v>
      </c>
      <c r="P29" s="112"/>
    </row>
    <row r="30" spans="1:16" ht="12" customHeight="1">
      <c r="A30" s="113"/>
      <c r="B30" s="130" t="s">
        <v>43</v>
      </c>
      <c r="C30" s="132">
        <v>106.2</v>
      </c>
      <c r="D30" s="132">
        <v>105.2</v>
      </c>
      <c r="E30" s="132">
        <v>100.9</v>
      </c>
      <c r="F30" s="132">
        <v>101.1</v>
      </c>
      <c r="G30" s="132">
        <v>101.2</v>
      </c>
      <c r="H30" s="132">
        <v>100.7</v>
      </c>
      <c r="I30" s="132">
        <v>98.3</v>
      </c>
      <c r="J30" s="132">
        <v>101.9</v>
      </c>
      <c r="K30" s="132">
        <v>97.2</v>
      </c>
      <c r="L30" s="132" t="s">
        <v>84</v>
      </c>
      <c r="M30" s="132">
        <v>99.7</v>
      </c>
      <c r="N30" s="132">
        <v>97.5</v>
      </c>
      <c r="O30" s="132">
        <v>100.9</v>
      </c>
      <c r="P30" s="112"/>
    </row>
    <row r="31" spans="1:16" ht="12" customHeight="1">
      <c r="A31" s="113"/>
      <c r="B31" s="130" t="s">
        <v>44</v>
      </c>
      <c r="C31" s="132">
        <v>95.2</v>
      </c>
      <c r="D31" s="132">
        <v>91.4</v>
      </c>
      <c r="E31" s="132">
        <v>95.1</v>
      </c>
      <c r="F31" s="132">
        <v>98.9</v>
      </c>
      <c r="G31" s="132">
        <v>99.9</v>
      </c>
      <c r="H31" s="132">
        <v>98.8</v>
      </c>
      <c r="I31" s="132">
        <v>93.9</v>
      </c>
      <c r="J31" s="132">
        <v>89.9</v>
      </c>
      <c r="K31" s="132">
        <v>100.4</v>
      </c>
      <c r="L31" s="132">
        <v>98.4</v>
      </c>
      <c r="M31" s="132">
        <v>102.1</v>
      </c>
      <c r="N31" s="132">
        <v>98.6</v>
      </c>
      <c r="O31" s="132">
        <v>96.8</v>
      </c>
      <c r="P31" s="112"/>
    </row>
    <row r="32" spans="1:16" ht="12" customHeight="1">
      <c r="A32" s="113"/>
      <c r="B32" s="129" t="s">
        <v>45</v>
      </c>
      <c r="C32" s="132">
        <v>101.6</v>
      </c>
      <c r="D32" s="132">
        <v>101.7</v>
      </c>
      <c r="E32" s="132">
        <v>101.9</v>
      </c>
      <c r="F32" s="132">
        <v>101.3</v>
      </c>
      <c r="G32" s="132">
        <v>101.6</v>
      </c>
      <c r="H32" s="132" t="s">
        <v>84</v>
      </c>
      <c r="I32" s="132" t="s">
        <v>90</v>
      </c>
      <c r="J32" s="132">
        <v>100.4</v>
      </c>
      <c r="K32" s="132">
        <v>100.6</v>
      </c>
      <c r="L32" s="132">
        <v>98.9</v>
      </c>
      <c r="M32" s="132">
        <v>99.4</v>
      </c>
      <c r="N32" s="132">
        <v>98.6</v>
      </c>
      <c r="O32" s="132">
        <v>100.5</v>
      </c>
      <c r="P32" s="112"/>
    </row>
    <row r="33" spans="1:16" ht="12" customHeight="1">
      <c r="A33" s="113"/>
      <c r="B33" s="129" t="s">
        <v>46</v>
      </c>
      <c r="C33" s="132">
        <v>95.8</v>
      </c>
      <c r="D33" s="132">
        <v>96.3</v>
      </c>
      <c r="E33" s="132">
        <v>97.4</v>
      </c>
      <c r="F33" s="132" t="s">
        <v>91</v>
      </c>
      <c r="G33" s="132">
        <v>97.1</v>
      </c>
      <c r="H33" s="132">
        <v>98.1</v>
      </c>
      <c r="I33" s="132">
        <v>98.5</v>
      </c>
      <c r="J33" s="132">
        <v>98.9</v>
      </c>
      <c r="K33" s="132">
        <v>98.6</v>
      </c>
      <c r="L33" s="132">
        <v>97.8</v>
      </c>
      <c r="M33" s="132">
        <v>97.3</v>
      </c>
      <c r="N33" s="132">
        <v>98.3</v>
      </c>
      <c r="O33" s="132">
        <v>97.5</v>
      </c>
      <c r="P33" s="112"/>
    </row>
    <row r="34" spans="1:16" ht="12" customHeight="1">
      <c r="A34" s="113"/>
      <c r="B34" s="129" t="s">
        <v>47</v>
      </c>
      <c r="C34" s="132">
        <v>103.1</v>
      </c>
      <c r="D34" s="132">
        <v>104.5</v>
      </c>
      <c r="E34" s="132">
        <v>104.5</v>
      </c>
      <c r="F34" s="132">
        <v>103.2</v>
      </c>
      <c r="G34" s="132">
        <v>103.2</v>
      </c>
      <c r="H34" s="132">
        <v>103.2</v>
      </c>
      <c r="I34" s="132">
        <v>103.2</v>
      </c>
      <c r="J34" s="132">
        <v>103.2</v>
      </c>
      <c r="K34" s="132">
        <v>103.2</v>
      </c>
      <c r="L34" s="132">
        <v>103.2</v>
      </c>
      <c r="M34" s="132">
        <v>103.2</v>
      </c>
      <c r="N34" s="132">
        <v>103.2</v>
      </c>
      <c r="O34" s="132">
        <v>103.4</v>
      </c>
      <c r="P34" s="112"/>
    </row>
    <row r="35" spans="1:16" ht="12" customHeight="1">
      <c r="A35" s="113"/>
      <c r="B35" s="129" t="s">
        <v>48</v>
      </c>
      <c r="C35" s="132">
        <v>94.5</v>
      </c>
      <c r="D35" s="132">
        <v>94.6</v>
      </c>
      <c r="E35" s="132">
        <v>96.6</v>
      </c>
      <c r="F35" s="132">
        <v>96.4</v>
      </c>
      <c r="G35" s="132" t="s">
        <v>92</v>
      </c>
      <c r="H35" s="132">
        <v>95.7</v>
      </c>
      <c r="I35" s="132">
        <v>96.1</v>
      </c>
      <c r="J35" s="132">
        <v>97.4</v>
      </c>
      <c r="K35" s="132" t="s">
        <v>92</v>
      </c>
      <c r="L35" s="132">
        <v>95.5</v>
      </c>
      <c r="M35" s="132">
        <v>95.3</v>
      </c>
      <c r="N35" s="132">
        <v>94.5</v>
      </c>
      <c r="O35" s="132">
        <v>95.7</v>
      </c>
      <c r="P35" s="112"/>
    </row>
    <row r="36" spans="1:16" ht="12" customHeight="1">
      <c r="A36" s="113"/>
      <c r="B36" s="129" t="s">
        <v>49</v>
      </c>
      <c r="C36" s="132">
        <v>105.7</v>
      </c>
      <c r="D36" s="132">
        <v>106.5</v>
      </c>
      <c r="E36" s="132">
        <v>104.4</v>
      </c>
      <c r="F36" s="132">
        <v>104.3</v>
      </c>
      <c r="G36" s="132">
        <v>105.7</v>
      </c>
      <c r="H36" s="132">
        <v>105.8</v>
      </c>
      <c r="I36" s="132">
        <v>105.9</v>
      </c>
      <c r="J36" s="132">
        <v>105.8</v>
      </c>
      <c r="K36" s="132">
        <v>105.9</v>
      </c>
      <c r="L36" s="132">
        <v>105.8</v>
      </c>
      <c r="M36" s="132" t="s">
        <v>89</v>
      </c>
      <c r="N36" s="132">
        <v>105.8</v>
      </c>
      <c r="O36" s="132">
        <v>105.6</v>
      </c>
      <c r="P36" s="112"/>
    </row>
    <row r="37" spans="1:16" ht="4.5" customHeight="1" thickBot="1">
      <c r="A37" s="12"/>
      <c r="B37" s="96"/>
      <c r="C37" s="114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</row>
    <row r="38" spans="1:16" ht="12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1" t="s">
        <v>83</v>
      </c>
    </row>
    <row r="39" spans="1:16" ht="12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7" t="s">
        <v>52</v>
      </c>
      <c r="N39" s="148"/>
      <c r="O39" s="148"/>
      <c r="P39" s="148"/>
    </row>
  </sheetData>
  <mergeCells count="2">
    <mergeCell ref="M39:P39"/>
    <mergeCell ref="B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C8:O19 D25:O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2011-02-09T07:33:55Z</cp:lastPrinted>
  <dcterms:created xsi:type="dcterms:W3CDTF">2003-03-11T01:10:59Z</dcterms:created>
  <dcterms:modified xsi:type="dcterms:W3CDTF">2011-03-01T00:19:37Z</dcterms:modified>
  <cp:category/>
  <cp:version/>
  <cp:contentType/>
  <cp:contentStatus/>
</cp:coreProperties>
</file>