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834" activeTab="0"/>
  </bookViews>
  <sheets>
    <sheet name="J-65. 学校別施設概況" sheetId="1" r:id="rId1"/>
    <sheet name="J-66. 学校別概況" sheetId="2" r:id="rId2"/>
    <sheet name="J-67. 学校等の概況" sheetId="3" r:id="rId3"/>
    <sheet name="J-68. 学年別児童・生徒数" sheetId="4" r:id="rId4"/>
    <sheet name="J-69. 歯の検査状況(未処置う歯保有者）" sheetId="5" r:id="rId5"/>
    <sheet name="J-70. 発育測定（平均）" sheetId="6" r:id="rId6"/>
    <sheet name="J-71. 進路別卒業者数" sheetId="7" r:id="rId7"/>
    <sheet name="J-72. ｺﾐｭﾆﾃｨｾﾝﾀｰ・文化ｾﾝﾀｰの利用状況 " sheetId="8" r:id="rId8"/>
    <sheet name="J-73. 文化会館利用状況" sheetId="9" r:id="rId9"/>
    <sheet name="J-74. 中央公民館利用状況" sheetId="10" r:id="rId10"/>
    <sheet name="J-75. 総合体育館利用状況" sheetId="11" r:id="rId11"/>
    <sheet name="J-76. 北部公園体育館利用状況" sheetId="12" r:id="rId12"/>
    <sheet name="J-77.スポーツ広場等の利用状況 " sheetId="13" r:id="rId13"/>
    <sheet name="J-78. 学校体育施設の一般開放による利用状況" sheetId="14" r:id="rId14"/>
    <sheet name="J-79. 文化会館大ホール催し物状況" sheetId="15" r:id="rId15"/>
    <sheet name="J-80. 中央公民館主催事業状況" sheetId="16" r:id="rId16"/>
    <sheet name="J-81. 児童館、青少年会館の利用状況" sheetId="17" r:id="rId17"/>
    <sheet name="J-82. 社会教育学級開催状況" sheetId="18" r:id="rId18"/>
    <sheet name="J-83. 温故館来館者状況" sheetId="19" r:id="rId19"/>
    <sheet name="J-84. 図書館の蔵書数と利用状況" sheetId="20" r:id="rId20"/>
    <sheet name="J-85. 富士ふれあいの森利用状況" sheetId="21" r:id="rId21"/>
  </sheets>
  <definedNames>
    <definedName name="_xlnm.Print_Area" localSheetId="0">'J-65. 学校別施設概況'!$A$1:$H$49</definedName>
    <definedName name="_xlnm.Print_Area" localSheetId="1">'J-66. 学校別概況'!$A$1:$H$42</definedName>
    <definedName name="_xlnm.Print_Area" localSheetId="2">'J-67. 学校等の概況'!$A$1:$I$52</definedName>
    <definedName name="_xlnm.Print_Area" localSheetId="3">'J-68. 学年別児童・生徒数'!$A$1:$Q$27</definedName>
    <definedName name="_xlnm.Print_Area" localSheetId="4">'J-69. 歯の検査状況(未処置う歯保有者）'!$A$1:$I$13</definedName>
    <definedName name="_xlnm.Print_Area" localSheetId="5">'J-70. 発育測定（平均）'!$A$1:$L$67</definedName>
    <definedName name="_xlnm.Print_Area" localSheetId="6">'J-71. 進路別卒業者数'!$A$1:$O$67</definedName>
    <definedName name="_xlnm.Print_Area" localSheetId="7">'J-72. ｺﾐｭﾆﾃｨｾﾝﾀｰ・文化ｾﾝﾀｰの利用状況 '!$A$1:$I$25</definedName>
    <definedName name="_xlnm.Print_Area" localSheetId="8">'J-73. 文化会館利用状況'!$A$1:$I$24</definedName>
    <definedName name="_xlnm.Print_Area" localSheetId="9">'J-74. 中央公民館利用状況'!$A$1:$I$14</definedName>
    <definedName name="_xlnm.Print_Area" localSheetId="10">'J-75. 総合体育館利用状況'!$A$1:$L$46</definedName>
    <definedName name="_xlnm.Print_Area" localSheetId="11">'J-76. 北部公園体育館利用状況'!$A$1:$J$26</definedName>
    <definedName name="_xlnm.Print_Area" localSheetId="12">'J-77.スポーツ広場等の利用状況 '!$A$1:$J$23</definedName>
    <definedName name="_xlnm.Print_Area" localSheetId="13">'J-78. 学校体育施設の一般開放による利用状況'!$A$1:$I$15</definedName>
    <definedName name="_xlnm.Print_Area" localSheetId="14">'J-79. 文化会館大ホール催し物状況'!$A$1:$O$13</definedName>
    <definedName name="_xlnm.Print_Area" localSheetId="15">'J-80. 中央公民館主催事業状況'!$A$1:$I$14</definedName>
    <definedName name="_xlnm.Print_Area" localSheetId="16">'J-81. 児童館、青少年会館の利用状況'!$A$1:$I$16</definedName>
    <definedName name="_xlnm.Print_Area" localSheetId="17">'J-82. 社会教育学級開催状況'!$A$1:$L$24</definedName>
    <definedName name="_xlnm.Print_Area" localSheetId="18">'J-83. 温故館来館者状況'!$A$1:$I$27</definedName>
    <definedName name="_xlnm.Print_Area" localSheetId="19">'J-84. 図書館の蔵書数と利用状況'!$A$1:$L$14</definedName>
    <definedName name="_xlnm.Print_Area" localSheetId="20">'J-85. 富士ふれあいの森利用状況'!$A$1:$L$14</definedName>
  </definedNames>
  <calcPr fullCalcOnLoad="1"/>
</workbook>
</file>

<file path=xl/sharedStrings.xml><?xml version="1.0" encoding="utf-8"?>
<sst xmlns="http://schemas.openxmlformats.org/spreadsheetml/2006/main" count="1442" uniqueCount="461">
  <si>
    <t>　</t>
  </si>
  <si>
    <t>コミュニティセンター</t>
  </si>
  <si>
    <t>文化センター</t>
  </si>
  <si>
    <t>大谷</t>
  </si>
  <si>
    <t>中新田</t>
  </si>
  <si>
    <t>上今泉</t>
  </si>
  <si>
    <t>国分</t>
  </si>
  <si>
    <t>杉久保</t>
  </si>
  <si>
    <t>門沢橋</t>
  </si>
  <si>
    <t>本郷</t>
  </si>
  <si>
    <t>社家</t>
  </si>
  <si>
    <t>下今泉</t>
  </si>
  <si>
    <t>勝瀬</t>
  </si>
  <si>
    <t>国分寺台</t>
  </si>
  <si>
    <t>人</t>
  </si>
  <si>
    <t>校地面積</t>
  </si>
  <si>
    <t>校　　舎</t>
  </si>
  <si>
    <t>校　　庭</t>
  </si>
  <si>
    <t>屋内運動場</t>
  </si>
  <si>
    <t>学校プール</t>
  </si>
  <si>
    <t>㎡</t>
  </si>
  <si>
    <t>海老名中学校</t>
  </si>
  <si>
    <t>資料：教育総務課</t>
  </si>
  <si>
    <t>（１）小学校</t>
  </si>
  <si>
    <t>学級数</t>
  </si>
  <si>
    <t>児　　童　　数</t>
  </si>
  <si>
    <t>総数</t>
  </si>
  <si>
    <t>男</t>
  </si>
  <si>
    <t>女</t>
  </si>
  <si>
    <t>級</t>
  </si>
  <si>
    <t>総　　　　数</t>
  </si>
  <si>
    <t>（２）中学校</t>
  </si>
  <si>
    <t>資料：学校教育課</t>
  </si>
  <si>
    <t>総　数</t>
  </si>
  <si>
    <t>小学１</t>
  </si>
  <si>
    <t>小学2</t>
  </si>
  <si>
    <t>小学3</t>
  </si>
  <si>
    <t>小学4</t>
  </si>
  <si>
    <t>小学5</t>
  </si>
  <si>
    <t>小学6</t>
  </si>
  <si>
    <t>中学１</t>
  </si>
  <si>
    <t>中学2</t>
  </si>
  <si>
    <t>中学3</t>
  </si>
  <si>
    <t/>
  </si>
  <si>
    <t>㎝</t>
  </si>
  <si>
    <t>　　　　資料：学校教育課</t>
  </si>
  <si>
    <t>㎏</t>
  </si>
  <si>
    <t>87.9</t>
  </si>
  <si>
    <t>小１</t>
  </si>
  <si>
    <t>小2</t>
  </si>
  <si>
    <t>小3</t>
  </si>
  <si>
    <t>小4</t>
  </si>
  <si>
    <t>小5</t>
  </si>
  <si>
    <t>小6</t>
  </si>
  <si>
    <t>％</t>
  </si>
  <si>
    <t>卒業者総数</t>
  </si>
  <si>
    <t>無業者</t>
  </si>
  <si>
    <t>-</t>
  </si>
  <si>
    <t>その他</t>
  </si>
  <si>
    <t>日</t>
  </si>
  <si>
    <t>家庭教育学級</t>
  </si>
  <si>
    <t>幼児家庭教育学級</t>
  </si>
  <si>
    <t>開催日数</t>
  </si>
  <si>
    <t>参加者数</t>
  </si>
  <si>
    <t>大ホール</t>
  </si>
  <si>
    <t>小ホール</t>
  </si>
  <si>
    <t>１２０サロン</t>
  </si>
  <si>
    <t>市民ギャラリー</t>
  </si>
  <si>
    <t>使用可能日数</t>
  </si>
  <si>
    <t>使用日数</t>
  </si>
  <si>
    <t>使用率</t>
  </si>
  <si>
    <t>音楽</t>
  </si>
  <si>
    <t>日舞</t>
  </si>
  <si>
    <t>洋舞</t>
  </si>
  <si>
    <t>児童劇</t>
  </si>
  <si>
    <t>演劇</t>
  </si>
  <si>
    <t>古典芸能</t>
  </si>
  <si>
    <t>映画</t>
  </si>
  <si>
    <t>大会式典</t>
  </si>
  <si>
    <t>講演会</t>
  </si>
  <si>
    <t>件</t>
  </si>
  <si>
    <t>公民館講座</t>
  </si>
  <si>
    <t>市民教養大学</t>
  </si>
  <si>
    <t>回</t>
  </si>
  <si>
    <t>会議室</t>
  </si>
  <si>
    <t>学習室</t>
  </si>
  <si>
    <t>調理実習室</t>
  </si>
  <si>
    <t>件　数</t>
  </si>
  <si>
    <t>人　数</t>
  </si>
  <si>
    <t>件</t>
  </si>
  <si>
    <t>総　　数</t>
  </si>
  <si>
    <t>人</t>
  </si>
  <si>
    <t>バンガロー</t>
  </si>
  <si>
    <t>テ　ン　ト</t>
  </si>
  <si>
    <t>団体</t>
  </si>
  <si>
    <t>個人</t>
  </si>
  <si>
    <t>多目的室</t>
  </si>
  <si>
    <t>柔道場</t>
  </si>
  <si>
    <t>剣道場</t>
  </si>
  <si>
    <t>弓道場</t>
  </si>
  <si>
    <t>屋内プール</t>
  </si>
  <si>
    <t>件数</t>
  </si>
  <si>
    <t>人数</t>
  </si>
  <si>
    <t>トレーニング室</t>
  </si>
  <si>
    <t>体　　　育　　　館</t>
  </si>
  <si>
    <t>小　学　校　</t>
  </si>
  <si>
    <t>中　学　校</t>
  </si>
  <si>
    <t>登録者数</t>
  </si>
  <si>
    <t>貸出者数</t>
  </si>
  <si>
    <t>貸出冊数</t>
  </si>
  <si>
    <t>冊</t>
  </si>
  <si>
    <t>園　数</t>
  </si>
  <si>
    <t>教員数</t>
  </si>
  <si>
    <t>園　　児　　数</t>
  </si>
  <si>
    <t>園</t>
  </si>
  <si>
    <t>学校数</t>
  </si>
  <si>
    <t>教員数（注）</t>
  </si>
  <si>
    <t>注）臨時職員含む</t>
  </si>
  <si>
    <t>生　　徒　　数</t>
  </si>
  <si>
    <t>-</t>
  </si>
  <si>
    <t>男　　　　子</t>
  </si>
  <si>
    <t>女　　　　子</t>
  </si>
  <si>
    <t>-</t>
  </si>
  <si>
    <t>(</t>
  </si>
  <si>
    <t>)</t>
  </si>
  <si>
    <t>学級数（注１）</t>
  </si>
  <si>
    <t>教職員数（注２）</t>
  </si>
  <si>
    <t>34.1</t>
  </si>
  <si>
    <t>54.7</t>
  </si>
  <si>
    <t>大体育室</t>
  </si>
  <si>
    <t>小体育室</t>
  </si>
  <si>
    <t>大体育室</t>
  </si>
  <si>
    <t>体育室</t>
  </si>
  <si>
    <t>資料：市民協働課</t>
  </si>
  <si>
    <t>（学校基本調査）</t>
  </si>
  <si>
    <t>校</t>
  </si>
  <si>
    <t>（各年5月1日現在）</t>
  </si>
  <si>
    <t>（各年5月1日現在）</t>
  </si>
  <si>
    <t>平成１８年度</t>
  </si>
  <si>
    <t>（各年5月1日現在）</t>
  </si>
  <si>
    <t>（各年5月1日現在）</t>
  </si>
  <si>
    <t>-</t>
  </si>
  <si>
    <t>総数</t>
  </si>
  <si>
    <t>大人</t>
  </si>
  <si>
    <t>子供</t>
  </si>
  <si>
    <t>児童館</t>
  </si>
  <si>
    <t>青少年会館</t>
  </si>
  <si>
    <t>80.9</t>
  </si>
  <si>
    <t>男　　　 　子</t>
  </si>
  <si>
    <t>女　　　　子</t>
  </si>
  <si>
    <t>人</t>
  </si>
  <si>
    <t>今里
庭球場</t>
  </si>
  <si>
    <t>下今泉
庭球場</t>
  </si>
  <si>
    <t>青少年</t>
  </si>
  <si>
    <t>その他</t>
  </si>
  <si>
    <t>平成１９年</t>
  </si>
  <si>
    <t>平成１８年度</t>
  </si>
  <si>
    <t>平成１８年度</t>
  </si>
  <si>
    <t>平成１９年度</t>
  </si>
  <si>
    <t>（学校基本調査）</t>
  </si>
  <si>
    <t>総数</t>
  </si>
  <si>
    <t>就職率</t>
  </si>
  <si>
    <t>A  大学等進学者</t>
  </si>
  <si>
    <t>％</t>
  </si>
  <si>
    <t>B　
進学率</t>
  </si>
  <si>
    <t>A　
進学率</t>
  </si>
  <si>
    <t>卒業者総数</t>
  </si>
  <si>
    <t>B  専修学校
（専門課程）進学者</t>
  </si>
  <si>
    <t>C  専修学校
（一般課程）等入学者</t>
  </si>
  <si>
    <t>D  公共職業能力開発
施設等入学者</t>
  </si>
  <si>
    <t>A  高等学校等進学者</t>
  </si>
  <si>
    <t>B  専修学校
（高等課程）進学者</t>
  </si>
  <si>
    <t>D  公共職業能力開発
施設等入学者</t>
  </si>
  <si>
    <r>
      <t>（再掲）</t>
    </r>
    <r>
      <rPr>
        <sz val="8"/>
        <rFont val="ＭＳ 明朝"/>
        <family val="1"/>
      </rPr>
      <t>A･B･C･Dのうち
就職している者</t>
    </r>
  </si>
  <si>
    <t>95.9</t>
  </si>
  <si>
    <t>1.1</t>
  </si>
  <si>
    <t>1.3</t>
  </si>
  <si>
    <r>
      <t>（再掲）</t>
    </r>
    <r>
      <rPr>
        <sz val="8"/>
        <rFont val="ＭＳ 明朝"/>
        <family val="1"/>
      </rPr>
      <t>Aのうち
他県への進学者</t>
    </r>
  </si>
  <si>
    <t>人</t>
  </si>
  <si>
    <t>親子パソコン教室</t>
  </si>
  <si>
    <t>新えびな講座</t>
  </si>
  <si>
    <t>市民自主講座</t>
  </si>
  <si>
    <t xml:space="preserve">   ２.正規採用職員のみ（事務職員を含む）</t>
  </si>
  <si>
    <t>29.0</t>
  </si>
  <si>
    <t>35.0</t>
  </si>
  <si>
    <t>32.0</t>
  </si>
  <si>
    <t>121.9</t>
  </si>
  <si>
    <t>152.1</t>
  </si>
  <si>
    <t>155.2</t>
  </si>
  <si>
    <t>156.2</t>
  </si>
  <si>
    <t>27.0</t>
  </si>
  <si>
    <t>30.1</t>
  </si>
  <si>
    <t>38.4</t>
  </si>
  <si>
    <t>43.8</t>
  </si>
  <si>
    <t>48.8</t>
  </si>
  <si>
    <t>23.6</t>
  </si>
  <si>
    <t>44.1</t>
  </si>
  <si>
    <t>47.3</t>
  </si>
  <si>
    <t>49.6</t>
  </si>
  <si>
    <t>84.2</t>
  </si>
  <si>
    <t>注）施設利用可能期間は4月から11月まで</t>
  </si>
  <si>
    <t>（１）小学校　－公立のみ－</t>
  </si>
  <si>
    <t>（２）中学校　－公立のみ－</t>
  </si>
  <si>
    <t>（３）幼稚園　－私立のみ－</t>
  </si>
  <si>
    <t>（４）高等学校　－全日制のみ－</t>
  </si>
  <si>
    <t>（１）中学校　－公立のみ－</t>
  </si>
  <si>
    <t>（２）高校　－全日制のみ－</t>
  </si>
  <si>
    <t>（１）団体</t>
  </si>
  <si>
    <t>（２）個人</t>
  </si>
  <si>
    <t>平成１９年度</t>
  </si>
  <si>
    <t>平成１９年３月</t>
  </si>
  <si>
    <t>平成２０年</t>
  </si>
  <si>
    <t>平成２０年</t>
  </si>
  <si>
    <t>平成２０年３月</t>
  </si>
  <si>
    <t>平成２０年度</t>
  </si>
  <si>
    <t>平成１９年度</t>
  </si>
  <si>
    <t>資料：文化スポーツ課</t>
  </si>
  <si>
    <t>資料：文化スポーツ課</t>
  </si>
  <si>
    <t>資料：教育総務課</t>
  </si>
  <si>
    <t>平成２０年度</t>
  </si>
  <si>
    <t>開館日数</t>
  </si>
  <si>
    <t>小学生</t>
  </si>
  <si>
    <t>一　般</t>
  </si>
  <si>
    <t>（２）郷土資料展示コーナー</t>
  </si>
  <si>
    <t>平成２１年</t>
  </si>
  <si>
    <t>平成２１年３月</t>
  </si>
  <si>
    <t>平成２０年度</t>
  </si>
  <si>
    <t>平成２１年度</t>
  </si>
  <si>
    <t xml:space="preserve"> 　２.正規採用職員のみ（事務職員を含む）</t>
  </si>
  <si>
    <t>-</t>
  </si>
  <si>
    <t>98.0</t>
  </si>
  <si>
    <t>66.学校別概況</t>
  </si>
  <si>
    <t>67.学校等の概況</t>
  </si>
  <si>
    <t>68.学年別児童・生徒数</t>
  </si>
  <si>
    <t>70.発育測定(平均）</t>
  </si>
  <si>
    <t>71.進路別卒業者数</t>
  </si>
  <si>
    <t>74.中央公民館利用状況</t>
  </si>
  <si>
    <t>76.北部公園体育館利用状況</t>
  </si>
  <si>
    <t>77.スポーツ広場等の利用状況</t>
  </si>
  <si>
    <t>78.学校体育施設の一般開放による利用状況</t>
  </si>
  <si>
    <t>80.中央公民館主催事業状況</t>
  </si>
  <si>
    <t>81.児童館、青少年会館の利用状況</t>
  </si>
  <si>
    <t>中学生・高校生</t>
  </si>
  <si>
    <t>注）１.平成19年4月20日大谷児童館閉館</t>
  </si>
  <si>
    <t xml:space="preserve">    ２.平成20年9月30日河原口児童館閉館（暫定利用期間は平成20年10月15日から平成20年12月31日まで）</t>
  </si>
  <si>
    <t>注）平成18年度は平成18年9月より休館のため4月より8月までです</t>
  </si>
  <si>
    <t xml:space="preserve">    ２.貸出冊数の市民１人当たりは貸出冊数を各年度末現在人口で除した数値です</t>
  </si>
  <si>
    <t>平成２２年</t>
  </si>
  <si>
    <t>平成２２年</t>
  </si>
  <si>
    <t>資料：学校教育課</t>
  </si>
  <si>
    <t>資料：情報システム課</t>
  </si>
  <si>
    <t>資料：情報システム課</t>
  </si>
  <si>
    <t>平成２２年３月</t>
  </si>
  <si>
    <t>資料：社会教育課</t>
  </si>
  <si>
    <t>平成２１年度</t>
  </si>
  <si>
    <t>-</t>
  </si>
  <si>
    <t>資料：社会教育課</t>
  </si>
  <si>
    <t>平成２１年度</t>
  </si>
  <si>
    <t>平成２２年度</t>
  </si>
  <si>
    <t>96.3</t>
  </si>
  <si>
    <t>多目的広場</t>
  </si>
  <si>
    <t>芝生広場</t>
  </si>
  <si>
    <t>疎林公園</t>
  </si>
  <si>
    <t>陸上競技場</t>
  </si>
  <si>
    <t>庭球場</t>
  </si>
  <si>
    <t>プール横芝生広場</t>
  </si>
  <si>
    <t>82.社会教育事業開催状況</t>
  </si>
  <si>
    <t>２年生</t>
  </si>
  <si>
    <t>３年生</t>
  </si>
  <si>
    <t>１年生</t>
  </si>
  <si>
    <t>４年生</t>
  </si>
  <si>
    <t>５年生</t>
  </si>
  <si>
    <t>６年生</t>
  </si>
  <si>
    <t>平成２３年</t>
  </si>
  <si>
    <t>平成２３年３月</t>
  </si>
  <si>
    <t>E　就職者</t>
  </si>
  <si>
    <t>不詳・死亡</t>
  </si>
  <si>
    <t>A～E及び不詳・死亡
以外の者</t>
  </si>
  <si>
    <t xml:space="preserve"> </t>
  </si>
  <si>
    <t>E  就職者</t>
  </si>
  <si>
    <t>F  一時的な仕事に
就いた者</t>
  </si>
  <si>
    <t>平成２３年</t>
  </si>
  <si>
    <t>平成２３年</t>
  </si>
  <si>
    <t>年  次</t>
  </si>
  <si>
    <t>年次、学校名</t>
  </si>
  <si>
    <t>平成２３年</t>
  </si>
  <si>
    <t>Ｊ 教育・文化</t>
  </si>
  <si>
    <t>65.学校別施設概況</t>
  </si>
  <si>
    <t>（１）小学校</t>
  </si>
  <si>
    <t>㎡</t>
  </si>
  <si>
    <t>平成１９年</t>
  </si>
  <si>
    <t>海老名　小学校</t>
  </si>
  <si>
    <t>柏ケ谷　小学校</t>
  </si>
  <si>
    <t>有　鹿　小学校</t>
  </si>
  <si>
    <t>有　馬　小学校</t>
  </si>
  <si>
    <t>大　谷　小学校</t>
  </si>
  <si>
    <t>上　星　小学校</t>
  </si>
  <si>
    <t>-</t>
  </si>
  <si>
    <t>中新田　小学校</t>
  </si>
  <si>
    <t>門沢橋　小学校</t>
  </si>
  <si>
    <t>東柏ケ谷小学校</t>
  </si>
  <si>
    <t>社　家　小学校</t>
  </si>
  <si>
    <t>杉久保　小学校</t>
  </si>
  <si>
    <t>今　泉　小学校</t>
  </si>
  <si>
    <t>杉　本　小学校</t>
  </si>
  <si>
    <t>（２）中学校</t>
  </si>
  <si>
    <t>平成２０年</t>
  </si>
  <si>
    <t>平成２２年</t>
  </si>
  <si>
    <t>有　馬中学校</t>
  </si>
  <si>
    <t>海　西中学校</t>
  </si>
  <si>
    <t>柏ケ谷中学校</t>
  </si>
  <si>
    <t>大　谷中学校</t>
  </si>
  <si>
    <t>今　泉中学校</t>
  </si>
  <si>
    <t>年  次</t>
  </si>
  <si>
    <t>69.歯の検査状況（未処置う歯保有者)</t>
  </si>
  <si>
    <t>年　度</t>
  </si>
  <si>
    <t>31.0</t>
  </si>
  <si>
    <t>31.6</t>
  </si>
  <si>
    <t>31.1</t>
  </si>
  <si>
    <t>30.8</t>
  </si>
  <si>
    <t>20.7</t>
  </si>
  <si>
    <t>24.2</t>
  </si>
  <si>
    <t>平成２２年度</t>
  </si>
  <si>
    <t>（１）身長</t>
  </si>
  <si>
    <t>年　度</t>
  </si>
  <si>
    <t>男          子</t>
  </si>
  <si>
    <t>159.0</t>
  </si>
  <si>
    <t>平成２２年度</t>
  </si>
  <si>
    <t>女          子</t>
  </si>
  <si>
    <t>127.1</t>
  </si>
  <si>
    <t>133.0</t>
  </si>
  <si>
    <t>140.1</t>
  </si>
  <si>
    <t>146.7</t>
  </si>
  <si>
    <t>127.0</t>
  </si>
  <si>
    <t>140.4</t>
  </si>
  <si>
    <t>146.2</t>
  </si>
  <si>
    <t>152.3</t>
  </si>
  <si>
    <t>151.8</t>
  </si>
  <si>
    <t>（２）体重</t>
  </si>
  <si>
    <t>54.0</t>
  </si>
  <si>
    <t>43.2</t>
  </si>
  <si>
    <t>42.9</t>
  </si>
  <si>
    <t>25.9</t>
  </si>
  <si>
    <t>29.5</t>
  </si>
  <si>
    <t>33.9</t>
  </si>
  <si>
    <t>38.9</t>
  </si>
  <si>
    <t>44.0</t>
  </si>
  <si>
    <t>23.0</t>
  </si>
  <si>
    <t>26.1</t>
  </si>
  <si>
    <t>37.9</t>
  </si>
  <si>
    <t>43.5</t>
  </si>
  <si>
    <t>42.7</t>
  </si>
  <si>
    <t>（３）座高</t>
  </si>
  <si>
    <t>70.0</t>
  </si>
  <si>
    <t>72.1</t>
  </si>
  <si>
    <t>74.6</t>
  </si>
  <si>
    <t>77.4</t>
  </si>
  <si>
    <t>67.2</t>
  </si>
  <si>
    <t>69.7</t>
  </si>
  <si>
    <t>72.3</t>
  </si>
  <si>
    <t>74.5</t>
  </si>
  <si>
    <t>77.2</t>
  </si>
  <si>
    <t>64.0</t>
  </si>
  <si>
    <t>67.1</t>
  </si>
  <si>
    <t>69.5</t>
  </si>
  <si>
    <t>75.7</t>
  </si>
  <si>
    <t>79.3</t>
  </si>
  <si>
    <t>63.9</t>
  </si>
  <si>
    <t>66.6</t>
  </si>
  <si>
    <t>69.2</t>
  </si>
  <si>
    <t>71.9</t>
  </si>
  <si>
    <t>75.5</t>
  </si>
  <si>
    <t>78.4</t>
  </si>
  <si>
    <t>年　度</t>
  </si>
  <si>
    <t>プール</t>
  </si>
  <si>
    <t>夜間照明</t>
  </si>
  <si>
    <t>平成２２年度</t>
  </si>
  <si>
    <t>注）大谷コミュニティセンターは改修工事のため平成22年7月1日～平成23年3月31日閉館</t>
  </si>
  <si>
    <t>注）中新田コミュニティセンターは改修工事のため平成23年3月1日～平成23年10月31日閉館</t>
  </si>
  <si>
    <t>（平成23年5月1日現在）</t>
  </si>
  <si>
    <t>学校名</t>
  </si>
  <si>
    <t>注)１.有馬・柏ケ谷・大谷中学校の３年生は、35人学級を実施</t>
  </si>
  <si>
    <t>注)１.海老名・柏ケ谷・大谷・門沢橋・東柏ケ谷・杉久保・今泉小学校の２年生、
　　　中新田小学校の３年生は３５人学級を実施</t>
  </si>
  <si>
    <t>児　　童　　数</t>
  </si>
  <si>
    <t>海老名　小学校</t>
  </si>
  <si>
    <t>柏ケ谷　小学校</t>
  </si>
  <si>
    <t>有　鹿　小学校</t>
  </si>
  <si>
    <t>有　馬　小学校</t>
  </si>
  <si>
    <t>大　谷　小学校</t>
  </si>
  <si>
    <t>上　星　小学校</t>
  </si>
  <si>
    <t>中新田　小学校</t>
  </si>
  <si>
    <t>門沢橋　小学校</t>
  </si>
  <si>
    <t>東柏ケ谷小学校</t>
  </si>
  <si>
    <t>社　家　小学校</t>
  </si>
  <si>
    <t>杉久保　小学校</t>
  </si>
  <si>
    <t>今　泉　小学校</t>
  </si>
  <si>
    <t>杉　本　小学校</t>
  </si>
  <si>
    <t>（平成23年5月1日現在）</t>
  </si>
  <si>
    <t>学校名</t>
  </si>
  <si>
    <t>生　　徒　　数</t>
  </si>
  <si>
    <t>海老名　中学校</t>
  </si>
  <si>
    <t>有　馬　中学校</t>
  </si>
  <si>
    <t>海　西　中学校</t>
  </si>
  <si>
    <t>柏ケ谷　中学校</t>
  </si>
  <si>
    <t>大　谷　中学校</t>
  </si>
  <si>
    <t>今　泉　中学校</t>
  </si>
  <si>
    <t>年　度</t>
  </si>
  <si>
    <t>平成２２年度</t>
  </si>
  <si>
    <t>年　度</t>
  </si>
  <si>
    <t>平成２２年度</t>
  </si>
  <si>
    <t>年　度</t>
  </si>
  <si>
    <t>トレーニング室</t>
  </si>
  <si>
    <t>-</t>
  </si>
  <si>
    <t>年　度</t>
  </si>
  <si>
    <t>中野
多目的広場</t>
  </si>
  <si>
    <t>北部公園
庭球場</t>
  </si>
  <si>
    <t>平成２２年度</t>
  </si>
  <si>
    <t>年　度</t>
  </si>
  <si>
    <t>海老名運動公園</t>
  </si>
  <si>
    <t>野球場</t>
  </si>
  <si>
    <t>件</t>
  </si>
  <si>
    <t>平成２２年度</t>
  </si>
  <si>
    <t>79.文化会館大ホール催し物状況</t>
  </si>
  <si>
    <t>年　度</t>
  </si>
  <si>
    <t>音楽
発表会</t>
  </si>
  <si>
    <t>平成２２年度</t>
  </si>
  <si>
    <t>年　度</t>
  </si>
  <si>
    <t>-</t>
  </si>
  <si>
    <t>平成２２年度</t>
  </si>
  <si>
    <t xml:space="preserve">    ３.平成23年3月31日青少年開館閉館</t>
  </si>
  <si>
    <t>年　度</t>
  </si>
  <si>
    <t>くらしのセミナー</t>
  </si>
  <si>
    <t>平成２２年度</t>
  </si>
  <si>
    <t>-</t>
  </si>
  <si>
    <t>年　度</t>
  </si>
  <si>
    <t>平成２２年度</t>
  </si>
  <si>
    <t>冊</t>
  </si>
  <si>
    <t>4.52</t>
  </si>
  <si>
    <t>4.41</t>
  </si>
  <si>
    <t>4.30</t>
  </si>
  <si>
    <t>4.37</t>
  </si>
  <si>
    <t>平成２２年度</t>
  </si>
  <si>
    <t>4.34</t>
  </si>
  <si>
    <t>注）１.蔵書数及び登録者数は各年度末現在</t>
  </si>
  <si>
    <t>72.コミュニティセンター・文化センターの利用状況</t>
  </si>
  <si>
    <t>年　度</t>
  </si>
  <si>
    <t>柏ケ谷</t>
  </si>
  <si>
    <t>平成２２年度</t>
  </si>
  <si>
    <t>73.文化会館利用状況</t>
  </si>
  <si>
    <t>68.0</t>
  </si>
  <si>
    <t>75.総合体育館利用状況</t>
  </si>
  <si>
    <t>84.図書館の蔵書数と利用状況</t>
  </si>
  <si>
    <r>
      <t xml:space="preserve">蔵書数
</t>
    </r>
    <r>
      <rPr>
        <sz val="6"/>
        <rFont val="ＭＳ 明朝"/>
        <family val="1"/>
      </rPr>
      <t>（うち児童図書数）</t>
    </r>
  </si>
  <si>
    <r>
      <t xml:space="preserve">貸出冊数
</t>
    </r>
    <r>
      <rPr>
        <sz val="6"/>
        <rFont val="ＭＳ 明朝"/>
        <family val="1"/>
      </rPr>
      <t>(市民1人当たり)</t>
    </r>
  </si>
  <si>
    <t>85.富士ふれあいの森利用状況</t>
  </si>
  <si>
    <t>平成２３年度</t>
  </si>
  <si>
    <t>83.海老名市温故館来館者状況</t>
  </si>
  <si>
    <t>（１）海老名市温故館</t>
  </si>
  <si>
    <t>注）1.休館中の海老名市温故館の代替として平成19年1月より開館のため、平成18年度は平成19年1月17日から</t>
  </si>
  <si>
    <t>　　2.文化会館改修及び海老名市温故館開館のため、平成22年12月に閉室しました</t>
  </si>
  <si>
    <t>　 3月までです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</si>
</sst>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.0_);[Red]\(#,##0.0\)"/>
    <numFmt numFmtId="179" formatCode="0.0_ "/>
    <numFmt numFmtId="180" formatCode="0.00_);[Red]\(0.00\)"/>
    <numFmt numFmtId="181" formatCode="#,##0_ ;[Red]\-#,##0\ "/>
    <numFmt numFmtId="182" formatCode="000"/>
    <numFmt numFmtId="183" formatCode="0.00_ "/>
    <numFmt numFmtId="184" formatCode="#,##0.0;[Red]\-#,##0.0"/>
    <numFmt numFmtId="185" formatCode="#,##0.0"/>
    <numFmt numFmtId="186" formatCode="#,##0.0_ "/>
    <numFmt numFmtId="187" formatCode="00.0"/>
  </numFmts>
  <fonts count="17">
    <font>
      <sz val="11"/>
      <name val="ＭＳ Ｐゴシック"/>
      <family val="3"/>
    </font>
    <font>
      <sz val="12"/>
      <name val="HG丸ｺﾞｼｯｸM-PRO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330">
    <xf numFmtId="0" fontId="0" fillId="0" borderId="0" xfId="0" applyAlignment="1">
      <alignment vertical="center"/>
    </xf>
    <xf numFmtId="0" fontId="8" fillId="0" borderId="0" xfId="30" applyFont="1" applyFill="1" applyBorder="1" applyProtection="1">
      <alignment/>
      <protection/>
    </xf>
    <xf numFmtId="0" fontId="8" fillId="0" borderId="0" xfId="30" applyFont="1" applyFill="1" applyProtection="1">
      <alignment/>
      <protection/>
    </xf>
    <xf numFmtId="0" fontId="8" fillId="0" borderId="0" xfId="30" applyFont="1" applyFill="1">
      <alignment/>
      <protection/>
    </xf>
    <xf numFmtId="0" fontId="9" fillId="0" borderId="0" xfId="30" applyFont="1" applyFill="1" applyProtection="1">
      <alignment/>
      <protection/>
    </xf>
    <xf numFmtId="0" fontId="9" fillId="0" borderId="0" xfId="30" applyFont="1" applyFill="1">
      <alignment/>
      <protection/>
    </xf>
    <xf numFmtId="0" fontId="9" fillId="0" borderId="0" xfId="30" applyFont="1" applyFill="1" applyAlignment="1" applyProtection="1">
      <alignment horizontal="right"/>
      <protection/>
    </xf>
    <xf numFmtId="0" fontId="9" fillId="0" borderId="0" xfId="30" applyFont="1" applyFill="1" applyBorder="1" applyProtection="1">
      <alignment/>
      <protection/>
    </xf>
    <xf numFmtId="0" fontId="10" fillId="0" borderId="0" xfId="30" applyFont="1" applyFill="1" applyProtection="1">
      <alignment/>
      <protection/>
    </xf>
    <xf numFmtId="0" fontId="10" fillId="0" borderId="0" xfId="30" applyFont="1" applyFill="1">
      <alignment/>
      <protection/>
    </xf>
    <xf numFmtId="0" fontId="11" fillId="0" borderId="0" xfId="29" applyFont="1" applyFill="1" applyProtection="1">
      <alignment/>
      <protection/>
    </xf>
    <xf numFmtId="0" fontId="11" fillId="0" borderId="0" xfId="29" applyFont="1" applyFill="1">
      <alignment/>
      <protection/>
    </xf>
    <xf numFmtId="0" fontId="8" fillId="0" borderId="0" xfId="29" applyFont="1" applyFill="1" applyProtection="1">
      <alignment/>
      <protection/>
    </xf>
    <xf numFmtId="0" fontId="8" fillId="0" borderId="0" xfId="29" applyFont="1" applyFill="1">
      <alignment/>
      <protection/>
    </xf>
    <xf numFmtId="0" fontId="9" fillId="0" borderId="0" xfId="29" applyFont="1" applyFill="1" applyProtection="1">
      <alignment/>
      <protection/>
    </xf>
    <xf numFmtId="0" fontId="9" fillId="0" borderId="0" xfId="29" applyFont="1" applyFill="1">
      <alignment/>
      <protection/>
    </xf>
    <xf numFmtId="0" fontId="11" fillId="0" borderId="0" xfId="30" applyFont="1" applyFill="1" applyProtection="1">
      <alignment/>
      <protection/>
    </xf>
    <xf numFmtId="0" fontId="11" fillId="0" borderId="0" xfId="30" applyFont="1" applyFill="1">
      <alignment/>
      <protection/>
    </xf>
    <xf numFmtId="0" fontId="11" fillId="0" borderId="0" xfId="30" applyFont="1" applyFill="1" applyAlignment="1" applyProtection="1" quotePrefix="1">
      <alignment horizontal="left"/>
      <protection/>
    </xf>
    <xf numFmtId="0" fontId="11" fillId="0" borderId="0" xfId="30" applyFont="1" applyFill="1" applyBorder="1" applyProtection="1">
      <alignment/>
      <protection/>
    </xf>
    <xf numFmtId="0" fontId="9" fillId="0" borderId="3" xfId="30" applyFont="1" applyFill="1" applyBorder="1" applyProtection="1">
      <alignment/>
      <protection/>
    </xf>
    <xf numFmtId="0" fontId="9" fillId="0" borderId="0" xfId="30" applyFont="1" applyFill="1" applyBorder="1" applyAlignment="1" applyProtection="1" quotePrefix="1">
      <alignment horizontal="right"/>
      <protection/>
    </xf>
    <xf numFmtId="0" fontId="9" fillId="0" borderId="4" xfId="30" applyFont="1" applyFill="1" applyBorder="1" applyProtection="1">
      <alignment/>
      <protection/>
    </xf>
    <xf numFmtId="0" fontId="12" fillId="0" borderId="0" xfId="30" applyFont="1" applyFill="1" applyProtection="1">
      <alignment/>
      <protection/>
    </xf>
    <xf numFmtId="0" fontId="12" fillId="0" borderId="0" xfId="30" applyFont="1" applyFill="1" applyBorder="1" applyProtection="1">
      <alignment/>
      <protection/>
    </xf>
    <xf numFmtId="0" fontId="12" fillId="0" borderId="0" xfId="30" applyFont="1" applyFill="1">
      <alignment/>
      <protection/>
    </xf>
    <xf numFmtId="176" fontId="9" fillId="0" borderId="0" xfId="30" applyNumberFormat="1" applyFont="1" applyFill="1" applyBorder="1" applyProtection="1">
      <alignment/>
      <protection locked="0"/>
    </xf>
    <xf numFmtId="0" fontId="9" fillId="0" borderId="5" xfId="30" applyFont="1" applyFill="1" applyBorder="1" applyProtection="1">
      <alignment/>
      <protection/>
    </xf>
    <xf numFmtId="0" fontId="9" fillId="0" borderId="6" xfId="30" applyFont="1" applyFill="1" applyBorder="1" applyAlignment="1" applyProtection="1">
      <alignment horizontal="center" vertical="center"/>
      <protection/>
    </xf>
    <xf numFmtId="0" fontId="9" fillId="0" borderId="7" xfId="30" applyFont="1" applyFill="1" applyBorder="1" applyAlignment="1" applyProtection="1">
      <alignment horizontal="center" vertical="center"/>
      <protection/>
    </xf>
    <xf numFmtId="0" fontId="9" fillId="0" borderId="2" xfId="30" applyFont="1" applyFill="1" applyBorder="1" applyProtection="1">
      <alignment/>
      <protection/>
    </xf>
    <xf numFmtId="0" fontId="12" fillId="0" borderId="8" xfId="30" applyFont="1" applyFill="1" applyBorder="1" applyAlignment="1" applyProtection="1">
      <alignment horizontal="center"/>
      <protection/>
    </xf>
    <xf numFmtId="0" fontId="13" fillId="0" borderId="9" xfId="30" applyFont="1" applyFill="1" applyBorder="1" applyAlignment="1" applyProtection="1">
      <alignment horizontal="right"/>
      <protection/>
    </xf>
    <xf numFmtId="0" fontId="13" fillId="0" borderId="10" xfId="30" applyFont="1" applyFill="1" applyBorder="1" applyAlignment="1" applyProtection="1">
      <alignment horizontal="right"/>
      <protection/>
    </xf>
    <xf numFmtId="0" fontId="13" fillId="0" borderId="11" xfId="30" applyFont="1" applyFill="1" applyBorder="1" applyAlignment="1" applyProtection="1">
      <alignment horizontal="right"/>
      <protection/>
    </xf>
    <xf numFmtId="0" fontId="13" fillId="0" borderId="0" xfId="30" applyFont="1" applyFill="1" applyAlignment="1" applyProtection="1">
      <alignment horizontal="right"/>
      <protection/>
    </xf>
    <xf numFmtId="0" fontId="13" fillId="0" borderId="0" xfId="30" applyFont="1" applyFill="1" applyAlignment="1">
      <alignment horizontal="right"/>
      <protection/>
    </xf>
    <xf numFmtId="0" fontId="9" fillId="0" borderId="6" xfId="30" applyFont="1" applyFill="1" applyBorder="1" applyAlignment="1" applyProtection="1">
      <alignment horizontal="center"/>
      <protection/>
    </xf>
    <xf numFmtId="0" fontId="9" fillId="0" borderId="7" xfId="30" applyFont="1" applyFill="1" applyBorder="1" applyAlignment="1" applyProtection="1">
      <alignment horizontal="center"/>
      <protection/>
    </xf>
    <xf numFmtId="0" fontId="9" fillId="0" borderId="0" xfId="29" applyFont="1" applyFill="1" applyAlignment="1" applyProtection="1">
      <alignment vertical="center"/>
      <protection/>
    </xf>
    <xf numFmtId="0" fontId="9" fillId="0" borderId="0" xfId="29" applyFont="1" applyFill="1" applyAlignment="1">
      <alignment vertical="center"/>
      <protection/>
    </xf>
    <xf numFmtId="0" fontId="13" fillId="0" borderId="0" xfId="29" applyFont="1" applyFill="1" applyProtection="1">
      <alignment/>
      <protection/>
    </xf>
    <xf numFmtId="0" fontId="13" fillId="0" borderId="0" xfId="29" applyFont="1" applyFill="1">
      <alignment/>
      <protection/>
    </xf>
    <xf numFmtId="0" fontId="9" fillId="0" borderId="0" xfId="30" applyFont="1" applyFill="1" applyAlignment="1" applyProtection="1">
      <alignment horizontal="center" vertical="center"/>
      <protection/>
    </xf>
    <xf numFmtId="0" fontId="9" fillId="0" borderId="0" xfId="30" applyFont="1" applyFill="1" applyAlignment="1">
      <alignment horizontal="center" vertical="center"/>
      <protection/>
    </xf>
    <xf numFmtId="38" fontId="9" fillId="0" borderId="12" xfId="21" applyFont="1" applyFill="1" applyBorder="1" applyAlignment="1" applyProtection="1">
      <alignment/>
      <protection locked="0"/>
    </xf>
    <xf numFmtId="38" fontId="9" fillId="0" borderId="0" xfId="21" applyFont="1" applyFill="1" applyBorder="1" applyAlignment="1" applyProtection="1">
      <alignment/>
      <protection locked="0"/>
    </xf>
    <xf numFmtId="0" fontId="13" fillId="0" borderId="0" xfId="30" applyFont="1" applyFill="1" applyProtection="1">
      <alignment/>
      <protection/>
    </xf>
    <xf numFmtId="0" fontId="13" fillId="0" borderId="0" xfId="30" applyFont="1" applyFill="1">
      <alignment/>
      <protection/>
    </xf>
    <xf numFmtId="0" fontId="9" fillId="0" borderId="0" xfId="30" applyFont="1" applyFill="1" applyBorder="1" applyProtection="1">
      <alignment/>
      <protection locked="0"/>
    </xf>
    <xf numFmtId="0" fontId="9" fillId="0" borderId="0" xfId="30" applyFont="1" applyFill="1" applyAlignment="1" applyProtection="1">
      <alignment vertical="center"/>
      <protection/>
    </xf>
    <xf numFmtId="0" fontId="9" fillId="0" borderId="0" xfId="30" applyFont="1" applyFill="1" applyAlignment="1">
      <alignment vertical="center"/>
      <protection/>
    </xf>
    <xf numFmtId="49" fontId="9" fillId="0" borderId="0" xfId="30" applyNumberFormat="1" applyFont="1" applyFill="1" applyBorder="1" applyAlignment="1" applyProtection="1">
      <alignment horizontal="right"/>
      <protection locked="0"/>
    </xf>
    <xf numFmtId="49" fontId="9" fillId="0" borderId="0" xfId="30" applyNumberFormat="1" applyFont="1" applyFill="1" applyAlignment="1" applyProtection="1">
      <alignment horizontal="right"/>
      <protection locked="0"/>
    </xf>
    <xf numFmtId="0" fontId="9" fillId="0" borderId="0" xfId="30" applyFont="1" applyFill="1" applyBorder="1" applyAlignment="1" applyProtection="1">
      <alignment vertical="center"/>
      <protection/>
    </xf>
    <xf numFmtId="176" fontId="9" fillId="0" borderId="12" xfId="30" applyNumberFormat="1" applyFont="1" applyFill="1" applyBorder="1" applyAlignment="1" applyProtection="1">
      <alignment horizontal="right"/>
      <protection locked="0"/>
    </xf>
    <xf numFmtId="176" fontId="9" fillId="0" borderId="0" xfId="30" applyNumberFormat="1" applyFont="1" applyFill="1" applyBorder="1" applyAlignment="1" applyProtection="1">
      <alignment horizontal="right"/>
      <protection locked="0"/>
    </xf>
    <xf numFmtId="0" fontId="9" fillId="0" borderId="0" xfId="30" applyFont="1" applyFill="1" applyAlignment="1">
      <alignment/>
      <protection/>
    </xf>
    <xf numFmtId="0" fontId="9" fillId="0" borderId="0" xfId="30" applyFont="1" applyFill="1" applyAlignment="1" applyProtection="1">
      <alignment horizontal="center"/>
      <protection/>
    </xf>
    <xf numFmtId="0" fontId="9" fillId="0" borderId="0" xfId="30" applyFont="1" applyFill="1" applyAlignment="1">
      <alignment horizontal="center"/>
      <protection/>
    </xf>
    <xf numFmtId="0" fontId="9" fillId="0" borderId="0" xfId="30" applyFont="1" applyFill="1" applyBorder="1" applyAlignment="1">
      <alignment vertical="center"/>
      <protection/>
    </xf>
    <xf numFmtId="0" fontId="13" fillId="0" borderId="0" xfId="30" applyFont="1" applyFill="1" applyBorder="1" applyProtection="1">
      <alignment/>
      <protection/>
    </xf>
    <xf numFmtId="0" fontId="13" fillId="0" borderId="0" xfId="30" applyFont="1" applyFill="1" applyBorder="1">
      <alignment/>
      <protection/>
    </xf>
    <xf numFmtId="38" fontId="9" fillId="0" borderId="0" xfId="21" applyFont="1" applyFill="1" applyBorder="1" applyAlignment="1" applyProtection="1">
      <alignment horizontal="right"/>
      <protection locked="0"/>
    </xf>
    <xf numFmtId="38" fontId="9" fillId="0" borderId="0" xfId="21" applyFont="1" applyFill="1" applyAlignment="1">
      <alignment/>
    </xf>
    <xf numFmtId="0" fontId="9" fillId="0" borderId="3" xfId="30" applyFont="1" applyFill="1" applyBorder="1" applyAlignment="1" applyProtection="1">
      <alignment horizontal="center" vertical="center"/>
      <protection/>
    </xf>
    <xf numFmtId="0" fontId="9" fillId="0" borderId="5" xfId="30" applyFont="1" applyFill="1" applyBorder="1" applyAlignment="1" applyProtection="1">
      <alignment horizontal="center" vertical="center"/>
      <protection/>
    </xf>
    <xf numFmtId="0" fontId="9" fillId="0" borderId="13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horizontal="center"/>
      <protection/>
    </xf>
    <xf numFmtId="0" fontId="8" fillId="0" borderId="0" xfId="30" applyFont="1" applyFill="1" applyAlignment="1" applyProtection="1" quotePrefix="1">
      <alignment horizontal="left"/>
      <protection/>
    </xf>
    <xf numFmtId="0" fontId="9" fillId="0" borderId="0" xfId="30" applyFont="1" applyFill="1" applyBorder="1" applyAlignment="1" applyProtection="1" quotePrefix="1">
      <alignment horizontal="left"/>
      <protection/>
    </xf>
    <xf numFmtId="0" fontId="9" fillId="0" borderId="0" xfId="30" applyFont="1" applyFill="1" applyBorder="1" applyAlignment="1" applyProtection="1">
      <alignment horizontal="right"/>
      <protection/>
    </xf>
    <xf numFmtId="0" fontId="9" fillId="0" borderId="14" xfId="30" applyFont="1" applyFill="1" applyBorder="1" applyAlignment="1" applyProtection="1">
      <alignment horizontal="center" vertical="center"/>
      <protection/>
    </xf>
    <xf numFmtId="0" fontId="9" fillId="0" borderId="15" xfId="30" applyFont="1" applyFill="1" applyBorder="1" applyAlignment="1" applyProtection="1">
      <alignment horizontal="center" vertical="center"/>
      <protection/>
    </xf>
    <xf numFmtId="0" fontId="9" fillId="0" borderId="8" xfId="30" applyFont="1" applyFill="1" applyBorder="1" applyAlignment="1" applyProtection="1">
      <alignment horizontal="center"/>
      <protection/>
    </xf>
    <xf numFmtId="0" fontId="9" fillId="0" borderId="9" xfId="30" applyFont="1" applyFill="1" applyBorder="1" applyProtection="1">
      <alignment/>
      <protection/>
    </xf>
    <xf numFmtId="0" fontId="9" fillId="0" borderId="8" xfId="30" applyFont="1" applyFill="1" applyBorder="1" applyAlignment="1" applyProtection="1">
      <alignment horizontal="center" vertical="distributed"/>
      <protection/>
    </xf>
    <xf numFmtId="176" fontId="9" fillId="0" borderId="0" xfId="30" applyNumberFormat="1" applyFont="1" applyFill="1" applyBorder="1" applyProtection="1">
      <alignment/>
      <protection/>
    </xf>
    <xf numFmtId="0" fontId="9" fillId="0" borderId="8" xfId="30" applyFont="1" applyFill="1" applyBorder="1" applyAlignment="1" applyProtection="1">
      <alignment horizontal="distributed" vertical="distributed"/>
      <protection/>
    </xf>
    <xf numFmtId="0" fontId="9" fillId="0" borderId="16" xfId="30" applyFont="1" applyFill="1" applyBorder="1" applyProtection="1">
      <alignment/>
      <protection/>
    </xf>
    <xf numFmtId="0" fontId="9" fillId="0" borderId="17" xfId="30" applyFont="1" applyFill="1" applyBorder="1" applyAlignment="1" applyProtection="1">
      <alignment horizontal="distributed" vertical="distributed"/>
      <protection/>
    </xf>
    <xf numFmtId="176" fontId="9" fillId="0" borderId="18" xfId="30" applyNumberFormat="1" applyFont="1" applyFill="1" applyBorder="1" applyProtection="1">
      <alignment/>
      <protection/>
    </xf>
    <xf numFmtId="176" fontId="9" fillId="0" borderId="16" xfId="30" applyNumberFormat="1" applyFont="1" applyFill="1" applyBorder="1" applyProtection="1">
      <alignment/>
      <protection/>
    </xf>
    <xf numFmtId="0" fontId="9" fillId="0" borderId="3" xfId="30" applyFont="1" applyFill="1" applyBorder="1" applyAlignment="1" applyProtection="1">
      <alignment horizontal="right"/>
      <protection/>
    </xf>
    <xf numFmtId="0" fontId="9" fillId="0" borderId="8" xfId="30" applyFont="1" applyFill="1" applyBorder="1" applyProtection="1">
      <alignment/>
      <protection/>
    </xf>
    <xf numFmtId="0" fontId="9" fillId="0" borderId="18" xfId="30" applyFont="1" applyFill="1" applyBorder="1" applyProtection="1">
      <alignment/>
      <protection/>
    </xf>
    <xf numFmtId="0" fontId="8" fillId="0" borderId="0" xfId="29" applyFont="1" applyFill="1" applyAlignment="1" applyProtection="1" quotePrefix="1">
      <alignment horizontal="left"/>
      <protection/>
    </xf>
    <xf numFmtId="0" fontId="9" fillId="0" borderId="0" xfId="29" applyFont="1" applyFill="1" applyBorder="1" applyProtection="1">
      <alignment/>
      <protection/>
    </xf>
    <xf numFmtId="0" fontId="9" fillId="0" borderId="0" xfId="29" applyFont="1" applyFill="1" applyBorder="1" applyAlignment="1" applyProtection="1">
      <alignment horizontal="right"/>
      <protection/>
    </xf>
    <xf numFmtId="0" fontId="9" fillId="0" borderId="3" xfId="29" applyFont="1" applyFill="1" applyBorder="1" applyAlignment="1" applyProtection="1">
      <alignment vertical="center"/>
      <protection/>
    </xf>
    <xf numFmtId="0" fontId="9" fillId="0" borderId="4" xfId="29" applyFont="1" applyFill="1" applyBorder="1" applyAlignment="1" applyProtection="1">
      <alignment vertical="center"/>
      <protection/>
    </xf>
    <xf numFmtId="0" fontId="9" fillId="0" borderId="5" xfId="29" applyFont="1" applyFill="1" applyBorder="1" applyAlignment="1" applyProtection="1">
      <alignment vertical="center"/>
      <protection/>
    </xf>
    <xf numFmtId="0" fontId="9" fillId="0" borderId="6" xfId="29" applyFont="1" applyFill="1" applyBorder="1" applyAlignment="1" applyProtection="1">
      <alignment horizontal="center" vertical="center"/>
      <protection/>
    </xf>
    <xf numFmtId="0" fontId="9" fillId="0" borderId="7" xfId="29" applyFont="1" applyFill="1" applyBorder="1" applyAlignment="1" applyProtection="1">
      <alignment horizontal="center" vertical="center"/>
      <protection/>
    </xf>
    <xf numFmtId="0" fontId="9" fillId="0" borderId="2" xfId="29" applyFont="1" applyFill="1" applyBorder="1" applyAlignment="1" applyProtection="1">
      <alignment vertical="center"/>
      <protection/>
    </xf>
    <xf numFmtId="0" fontId="13" fillId="0" borderId="9" xfId="29" applyFont="1" applyFill="1" applyBorder="1" applyProtection="1">
      <alignment/>
      <protection/>
    </xf>
    <xf numFmtId="0" fontId="13" fillId="0" borderId="10" xfId="29" applyFont="1" applyFill="1" applyBorder="1" applyProtection="1">
      <alignment/>
      <protection/>
    </xf>
    <xf numFmtId="0" fontId="13" fillId="0" borderId="11" xfId="29" applyFont="1" applyFill="1" applyBorder="1" applyAlignment="1" applyProtection="1">
      <alignment horizontal="right"/>
      <protection/>
    </xf>
    <xf numFmtId="0" fontId="13" fillId="0" borderId="9" xfId="29" applyFont="1" applyFill="1" applyBorder="1" applyAlignment="1" applyProtection="1">
      <alignment horizontal="right"/>
      <protection/>
    </xf>
    <xf numFmtId="0" fontId="9" fillId="0" borderId="8" xfId="29" applyFont="1" applyFill="1" applyBorder="1" applyAlignment="1" applyProtection="1">
      <alignment horizontal="center" vertical="distributed"/>
      <protection/>
    </xf>
    <xf numFmtId="0" fontId="9" fillId="0" borderId="16" xfId="29" applyFont="1" applyFill="1" applyBorder="1" applyProtection="1">
      <alignment/>
      <protection/>
    </xf>
    <xf numFmtId="0" fontId="9" fillId="0" borderId="17" xfId="29" applyFont="1" applyFill="1" applyBorder="1" applyProtection="1">
      <alignment/>
      <protection/>
    </xf>
    <xf numFmtId="0" fontId="9" fillId="0" borderId="18" xfId="29" applyFont="1" applyFill="1" applyBorder="1" applyProtection="1">
      <alignment/>
      <protection/>
    </xf>
    <xf numFmtId="0" fontId="9" fillId="0" borderId="3" xfId="29" applyFont="1" applyFill="1" applyBorder="1" applyProtection="1">
      <alignment/>
      <protection/>
    </xf>
    <xf numFmtId="0" fontId="9" fillId="0" borderId="3" xfId="29" applyFont="1" applyFill="1" applyBorder="1" applyAlignment="1" applyProtection="1">
      <alignment horizontal="right"/>
      <protection/>
    </xf>
    <xf numFmtId="0" fontId="9" fillId="0" borderId="6" xfId="29" applyFont="1" applyFill="1" applyBorder="1" applyAlignment="1" applyProtection="1" quotePrefix="1">
      <alignment horizontal="center" vertical="center"/>
      <protection/>
    </xf>
    <xf numFmtId="0" fontId="9" fillId="0" borderId="19" xfId="30" applyFont="1" applyFill="1" applyBorder="1" applyAlignment="1" applyProtection="1">
      <alignment horizontal="center" vertical="center"/>
      <protection/>
    </xf>
    <xf numFmtId="0" fontId="9" fillId="0" borderId="2" xfId="30" applyFont="1" applyFill="1" applyBorder="1" applyAlignment="1" applyProtection="1">
      <alignment horizontal="center" vertical="center"/>
      <protection/>
    </xf>
    <xf numFmtId="0" fontId="13" fillId="0" borderId="9" xfId="30" applyFont="1" applyFill="1" applyBorder="1" applyProtection="1">
      <alignment/>
      <protection/>
    </xf>
    <xf numFmtId="0" fontId="13" fillId="0" borderId="10" xfId="30" applyFont="1" applyFill="1" applyBorder="1" applyProtection="1">
      <alignment/>
      <protection/>
    </xf>
    <xf numFmtId="0" fontId="9" fillId="0" borderId="8" xfId="30" applyFont="1" applyFill="1" applyBorder="1" applyAlignment="1" applyProtection="1" quotePrefix="1">
      <alignment horizontal="center" vertical="distributed"/>
      <protection/>
    </xf>
    <xf numFmtId="38" fontId="9" fillId="0" borderId="12" xfId="21" applyFont="1" applyFill="1" applyBorder="1" applyAlignment="1" applyProtection="1">
      <alignment/>
      <protection/>
    </xf>
    <xf numFmtId="38" fontId="9" fillId="0" borderId="0" xfId="21" applyFont="1" applyFill="1" applyBorder="1" applyAlignment="1" applyProtection="1">
      <alignment/>
      <protection/>
    </xf>
    <xf numFmtId="0" fontId="9" fillId="0" borderId="17" xfId="30" applyFont="1" applyFill="1" applyBorder="1" applyProtection="1">
      <alignment/>
      <protection/>
    </xf>
    <xf numFmtId="0" fontId="9" fillId="0" borderId="20" xfId="30" applyFont="1" applyFill="1" applyBorder="1" applyAlignment="1" applyProtection="1">
      <alignment horizontal="center" vertical="center"/>
      <protection/>
    </xf>
    <xf numFmtId="0" fontId="9" fillId="0" borderId="10" xfId="30" applyFont="1" applyFill="1" applyBorder="1" applyProtection="1">
      <alignment/>
      <protection/>
    </xf>
    <xf numFmtId="0" fontId="9" fillId="0" borderId="11" xfId="30" applyFont="1" applyFill="1" applyBorder="1" applyAlignment="1" applyProtection="1">
      <alignment horizontal="right"/>
      <protection/>
    </xf>
    <xf numFmtId="0" fontId="9" fillId="0" borderId="9" xfId="30" applyFont="1" applyFill="1" applyBorder="1" applyAlignment="1" applyProtection="1">
      <alignment horizontal="right"/>
      <protection/>
    </xf>
    <xf numFmtId="0" fontId="9" fillId="0" borderId="8" xfId="30" applyFont="1" applyFill="1" applyBorder="1" applyAlignment="1" applyProtection="1" quotePrefix="1">
      <alignment horizontal="center"/>
      <protection/>
    </xf>
    <xf numFmtId="0" fontId="9" fillId="0" borderId="3" xfId="30" applyFont="1" applyFill="1" applyBorder="1" applyAlignment="1" applyProtection="1">
      <alignment vertical="center"/>
      <protection/>
    </xf>
    <xf numFmtId="0" fontId="9" fillId="0" borderId="4" xfId="30" applyFont="1" applyFill="1" applyBorder="1" applyAlignment="1" applyProtection="1">
      <alignment vertical="center"/>
      <protection/>
    </xf>
    <xf numFmtId="0" fontId="9" fillId="0" borderId="5" xfId="30" applyFont="1" applyFill="1" applyBorder="1" applyAlignment="1" applyProtection="1">
      <alignment vertical="center"/>
      <protection/>
    </xf>
    <xf numFmtId="0" fontId="9" fillId="0" borderId="2" xfId="30" applyFont="1" applyFill="1" applyBorder="1" applyAlignment="1" applyProtection="1">
      <alignment vertical="center"/>
      <protection/>
    </xf>
    <xf numFmtId="49" fontId="9" fillId="0" borderId="0" xfId="30" applyNumberFormat="1" applyFont="1" applyFill="1" applyBorder="1" applyAlignment="1" applyProtection="1">
      <alignment horizontal="right"/>
      <protection/>
    </xf>
    <xf numFmtId="0" fontId="9" fillId="0" borderId="18" xfId="30" applyFont="1" applyFill="1" applyBorder="1" applyAlignment="1" applyProtection="1">
      <alignment horizontal="right"/>
      <protection/>
    </xf>
    <xf numFmtId="0" fontId="9" fillId="0" borderId="16" xfId="30" applyFont="1" applyFill="1" applyBorder="1" applyAlignment="1" applyProtection="1">
      <alignment horizontal="right"/>
      <protection/>
    </xf>
    <xf numFmtId="0" fontId="9" fillId="0" borderId="3" xfId="30" applyFont="1" applyFill="1" applyBorder="1" applyAlignment="1" applyProtection="1" quotePrefix="1">
      <alignment horizontal="right"/>
      <protection/>
    </xf>
    <xf numFmtId="49" fontId="9" fillId="0" borderId="0" xfId="30" applyNumberFormat="1" applyFont="1" applyFill="1" applyAlignment="1" applyProtection="1">
      <alignment horizontal="right"/>
      <protection/>
    </xf>
    <xf numFmtId="0" fontId="9" fillId="0" borderId="13" xfId="30" applyFont="1" applyFill="1" applyBorder="1" applyAlignment="1" applyProtection="1">
      <alignment horizontal="center" vertical="center" wrapText="1"/>
      <protection/>
    </xf>
    <xf numFmtId="0" fontId="13" fillId="0" borderId="8" xfId="30" applyFont="1" applyFill="1" applyBorder="1" applyAlignment="1" applyProtection="1">
      <alignment horizontal="right"/>
      <protection/>
    </xf>
    <xf numFmtId="176" fontId="9" fillId="0" borderId="0" xfId="30" applyNumberFormat="1" applyFont="1" applyFill="1" applyBorder="1" applyAlignment="1" applyProtection="1">
      <alignment horizontal="right"/>
      <protection/>
    </xf>
    <xf numFmtId="176" fontId="9" fillId="0" borderId="18" xfId="30" applyNumberFormat="1" applyFont="1" applyFill="1" applyBorder="1" applyAlignment="1" applyProtection="1">
      <alignment horizontal="right"/>
      <protection/>
    </xf>
    <xf numFmtId="176" fontId="9" fillId="0" borderId="16" xfId="30" applyNumberFormat="1" applyFont="1" applyFill="1" applyBorder="1" applyAlignment="1" applyProtection="1">
      <alignment horizontal="right"/>
      <protection/>
    </xf>
    <xf numFmtId="0" fontId="9" fillId="0" borderId="3" xfId="30" applyFont="1" applyFill="1" applyBorder="1" applyAlignment="1" applyProtection="1">
      <alignment/>
      <protection/>
    </xf>
    <xf numFmtId="0" fontId="9" fillId="0" borderId="5" xfId="30" applyFont="1" applyFill="1" applyBorder="1" applyAlignment="1" applyProtection="1">
      <alignment horizontal="center"/>
      <protection/>
    </xf>
    <xf numFmtId="0" fontId="13" fillId="0" borderId="8" xfId="30" applyFont="1" applyFill="1" applyBorder="1" applyAlignment="1" applyProtection="1">
      <alignment horizontal="right" vertical="center"/>
      <protection/>
    </xf>
    <xf numFmtId="0" fontId="13" fillId="0" borderId="9" xfId="30" applyFont="1" applyFill="1" applyBorder="1" applyAlignment="1" applyProtection="1">
      <alignment horizontal="right" vertical="center"/>
      <protection/>
    </xf>
    <xf numFmtId="38" fontId="9" fillId="0" borderId="0" xfId="21" applyFont="1" applyFill="1" applyBorder="1" applyAlignment="1" applyProtection="1">
      <alignment horizontal="right" vertical="center"/>
      <protection/>
    </xf>
    <xf numFmtId="0" fontId="9" fillId="0" borderId="17" xfId="30" applyFont="1" applyFill="1" applyBorder="1" applyAlignment="1" applyProtection="1">
      <alignment horizontal="center" vertical="center"/>
      <protection/>
    </xf>
    <xf numFmtId="0" fontId="9" fillId="0" borderId="18" xfId="30" applyFont="1" applyFill="1" applyBorder="1" applyAlignment="1" applyProtection="1">
      <alignment horizontal="center" vertical="center"/>
      <protection/>
    </xf>
    <xf numFmtId="0" fontId="9" fillId="0" borderId="16" xfId="30" applyFont="1" applyFill="1" applyBorder="1" applyAlignment="1" applyProtection="1">
      <alignment horizontal="center" vertical="center"/>
      <protection/>
    </xf>
    <xf numFmtId="0" fontId="9" fillId="0" borderId="0" xfId="30" applyFont="1" applyFill="1" applyAlignment="1" applyProtection="1" quotePrefix="1">
      <alignment horizontal="left"/>
      <protection/>
    </xf>
    <xf numFmtId="0" fontId="9" fillId="0" borderId="3" xfId="30" applyFont="1" applyFill="1" applyBorder="1" applyAlignment="1" applyProtection="1">
      <alignment horizontal="center"/>
      <protection/>
    </xf>
    <xf numFmtId="0" fontId="13" fillId="0" borderId="8" xfId="30" applyFont="1" applyFill="1" applyBorder="1" applyProtection="1">
      <alignment/>
      <protection/>
    </xf>
    <xf numFmtId="0" fontId="9" fillId="0" borderId="8" xfId="30" applyFont="1" applyFill="1" applyBorder="1" applyAlignment="1" applyProtection="1">
      <alignment horizontal="center" vertical="center"/>
      <protection/>
    </xf>
    <xf numFmtId="0" fontId="9" fillId="0" borderId="20" xfId="30" applyFont="1" applyFill="1" applyBorder="1" applyAlignment="1" applyProtection="1" quotePrefix="1">
      <alignment horizontal="center"/>
      <protection/>
    </xf>
    <xf numFmtId="0" fontId="9" fillId="0" borderId="15" xfId="30" applyFont="1" applyFill="1" applyBorder="1" applyAlignment="1" applyProtection="1" quotePrefix="1">
      <alignment horizontal="center" vertical="center"/>
      <protection/>
    </xf>
    <xf numFmtId="0" fontId="9" fillId="0" borderId="4" xfId="30" applyFont="1" applyFill="1" applyBorder="1" applyAlignment="1" applyProtection="1" quotePrefix="1">
      <alignment horizontal="center" vertical="center"/>
      <protection/>
    </xf>
    <xf numFmtId="0" fontId="9" fillId="0" borderId="15" xfId="30" applyFont="1" applyFill="1" applyBorder="1" applyAlignment="1" applyProtection="1">
      <alignment horizontal="center" vertical="center" wrapText="1"/>
      <protection/>
    </xf>
    <xf numFmtId="0" fontId="9" fillId="0" borderId="13" xfId="30" applyFont="1" applyFill="1" applyBorder="1" applyAlignment="1" applyProtection="1" quotePrefix="1">
      <alignment horizontal="center" vertical="center"/>
      <protection/>
    </xf>
    <xf numFmtId="0" fontId="13" fillId="0" borderId="10" xfId="30" applyFont="1" applyFill="1" applyBorder="1" applyAlignment="1" applyProtection="1">
      <alignment horizontal="center"/>
      <protection/>
    </xf>
    <xf numFmtId="0" fontId="9" fillId="0" borderId="12" xfId="30" applyFont="1" applyFill="1" applyBorder="1" applyProtection="1">
      <alignment/>
      <protection/>
    </xf>
    <xf numFmtId="0" fontId="13" fillId="0" borderId="0" xfId="30" applyFont="1" applyFill="1" applyBorder="1" applyAlignment="1" applyProtection="1">
      <alignment horizontal="right"/>
      <protection/>
    </xf>
    <xf numFmtId="0" fontId="13" fillId="0" borderId="0" xfId="30" applyFont="1" applyFill="1" applyBorder="1" applyAlignment="1" applyProtection="1">
      <alignment horizontal="right" vertical="center"/>
      <protection/>
    </xf>
    <xf numFmtId="0" fontId="9" fillId="0" borderId="0" xfId="30" applyFont="1" applyFill="1" applyAlignment="1" applyProtection="1" quotePrefix="1">
      <alignment horizontal="right"/>
      <protection/>
    </xf>
    <xf numFmtId="0" fontId="13" fillId="0" borderId="12" xfId="30" applyFont="1" applyFill="1" applyBorder="1" applyAlignment="1" applyProtection="1">
      <alignment horizontal="right"/>
      <protection/>
    </xf>
    <xf numFmtId="38" fontId="9" fillId="0" borderId="0" xfId="21" applyFont="1" applyFill="1" applyBorder="1" applyAlignment="1" applyProtection="1">
      <alignment horizontal="right"/>
      <protection/>
    </xf>
    <xf numFmtId="0" fontId="9" fillId="0" borderId="20" xfId="30" applyFont="1" applyFill="1" applyBorder="1" applyAlignment="1" applyProtection="1" quotePrefix="1">
      <alignment horizontal="center" vertical="center"/>
      <protection/>
    </xf>
    <xf numFmtId="0" fontId="9" fillId="0" borderId="7" xfId="30" applyFont="1" applyFill="1" applyBorder="1" applyAlignment="1" applyProtection="1" quotePrefix="1">
      <alignment horizontal="center" vertical="center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13" fillId="0" borderId="0" xfId="30" applyFont="1" applyFill="1" applyAlignment="1" applyProtection="1">
      <alignment shrinkToFit="1"/>
      <protection/>
    </xf>
    <xf numFmtId="0" fontId="13" fillId="0" borderId="10" xfId="30" applyFont="1" applyFill="1" applyBorder="1" applyAlignment="1" applyProtection="1">
      <alignment shrinkToFit="1"/>
      <protection/>
    </xf>
    <xf numFmtId="0" fontId="13" fillId="0" borderId="11" xfId="30" applyFont="1" applyFill="1" applyBorder="1" applyAlignment="1" applyProtection="1">
      <alignment horizontal="right" shrinkToFit="1"/>
      <protection/>
    </xf>
    <xf numFmtId="0" fontId="13" fillId="0" borderId="9" xfId="30" applyFont="1" applyFill="1" applyBorder="1" applyAlignment="1" applyProtection="1">
      <alignment horizontal="right" shrinkToFit="1"/>
      <protection/>
    </xf>
    <xf numFmtId="0" fontId="13" fillId="0" borderId="9" xfId="30" applyFont="1" applyFill="1" applyBorder="1" applyAlignment="1" applyProtection="1">
      <alignment shrinkToFit="1"/>
      <protection/>
    </xf>
    <xf numFmtId="0" fontId="12" fillId="0" borderId="8" xfId="30" applyFont="1" applyFill="1" applyBorder="1">
      <alignment/>
      <protection/>
    </xf>
    <xf numFmtId="0" fontId="9" fillId="0" borderId="8" xfId="30" applyFont="1" applyFill="1" applyBorder="1">
      <alignment/>
      <protection/>
    </xf>
    <xf numFmtId="0" fontId="9" fillId="0" borderId="16" xfId="30" applyFont="1" applyFill="1" applyBorder="1">
      <alignment/>
      <protection/>
    </xf>
    <xf numFmtId="38" fontId="9" fillId="0" borderId="18" xfId="21" applyFont="1" applyFill="1" applyBorder="1" applyAlignment="1" applyProtection="1">
      <alignment horizontal="right" vertical="center"/>
      <protection locked="0"/>
    </xf>
    <xf numFmtId="38" fontId="9" fillId="0" borderId="16" xfId="21" applyFont="1" applyFill="1" applyBorder="1" applyAlignment="1" applyProtection="1">
      <alignment horizontal="right" vertical="center"/>
      <protection locked="0"/>
    </xf>
    <xf numFmtId="0" fontId="13" fillId="0" borderId="11" xfId="30" applyFont="1" applyFill="1" applyBorder="1" applyAlignment="1" applyProtection="1">
      <alignment horizontal="right" vertical="center"/>
      <protection/>
    </xf>
    <xf numFmtId="0" fontId="8" fillId="0" borderId="16" xfId="30" applyFont="1" applyFill="1" applyBorder="1" applyProtection="1">
      <alignment/>
      <protection/>
    </xf>
    <xf numFmtId="0" fontId="9" fillId="0" borderId="0" xfId="30" applyFont="1" applyFill="1" applyBorder="1">
      <alignment/>
      <protection/>
    </xf>
    <xf numFmtId="0" fontId="9" fillId="0" borderId="17" xfId="30" applyFont="1" applyFill="1" applyBorder="1">
      <alignment/>
      <protection/>
    </xf>
    <xf numFmtId="0" fontId="9" fillId="0" borderId="4" xfId="30" applyFont="1" applyFill="1" applyBorder="1" applyAlignment="1">
      <alignment vertical="center"/>
      <protection/>
    </xf>
    <xf numFmtId="0" fontId="9" fillId="0" borderId="2" xfId="30" applyFont="1" applyFill="1" applyBorder="1" applyAlignment="1">
      <alignment vertical="center"/>
      <protection/>
    </xf>
    <xf numFmtId="0" fontId="9" fillId="0" borderId="3" xfId="30" applyFont="1" applyFill="1" applyBorder="1">
      <alignment/>
      <protection/>
    </xf>
    <xf numFmtId="0" fontId="9" fillId="0" borderId="5" xfId="30" applyFont="1" applyFill="1" applyBorder="1">
      <alignment/>
      <protection/>
    </xf>
    <xf numFmtId="0" fontId="9" fillId="0" borderId="0" xfId="30" applyNumberFormat="1" applyFont="1" applyFill="1" applyBorder="1" applyProtection="1">
      <alignment/>
      <protection/>
    </xf>
    <xf numFmtId="0" fontId="9" fillId="0" borderId="0" xfId="30" applyNumberFormat="1" applyFont="1" applyFill="1" applyBorder="1" applyProtection="1">
      <alignment/>
      <protection locked="0"/>
    </xf>
    <xf numFmtId="0" fontId="13" fillId="0" borderId="0" xfId="30" applyFont="1" applyFill="1" applyBorder="1" applyAlignment="1" applyProtection="1">
      <alignment horizontal="right" shrinkToFit="1"/>
      <protection/>
    </xf>
    <xf numFmtId="0" fontId="9" fillId="0" borderId="4" xfId="30" applyFont="1" applyFill="1" applyBorder="1">
      <alignment/>
      <protection/>
    </xf>
    <xf numFmtId="0" fontId="9" fillId="0" borderId="2" xfId="30" applyFont="1" applyFill="1" applyBorder="1">
      <alignment/>
      <protection/>
    </xf>
    <xf numFmtId="38" fontId="9" fillId="0" borderId="0" xfId="21" applyFont="1" applyFill="1" applyAlignment="1">
      <alignment horizontal="right"/>
    </xf>
    <xf numFmtId="0" fontId="9" fillId="0" borderId="20" xfId="30" applyFont="1" applyFill="1" applyBorder="1" applyAlignment="1" applyProtection="1">
      <alignment horizontal="center"/>
      <protection/>
    </xf>
    <xf numFmtId="0" fontId="8" fillId="0" borderId="17" xfId="30" applyFont="1" applyFill="1" applyBorder="1" applyProtection="1">
      <alignment/>
      <protection/>
    </xf>
    <xf numFmtId="0" fontId="8" fillId="0" borderId="16" xfId="30" applyFont="1" applyFill="1" applyBorder="1">
      <alignment/>
      <protection/>
    </xf>
    <xf numFmtId="0" fontId="9" fillId="0" borderId="8" xfId="30" applyFont="1" applyFill="1" applyBorder="1" applyAlignment="1">
      <alignment horizontal="center"/>
      <protection/>
    </xf>
    <xf numFmtId="0" fontId="9" fillId="0" borderId="13" xfId="30" applyFont="1" applyFill="1" applyBorder="1" applyAlignment="1" applyProtection="1">
      <alignment horizontal="center"/>
      <protection/>
    </xf>
    <xf numFmtId="0" fontId="9" fillId="0" borderId="19" xfId="30" applyFont="1" applyFill="1" applyBorder="1" applyAlignment="1" applyProtection="1">
      <alignment horizontal="center"/>
      <protection/>
    </xf>
    <xf numFmtId="0" fontId="9" fillId="0" borderId="20" xfId="30" applyFont="1" applyFill="1" applyBorder="1" applyAlignment="1" applyProtection="1">
      <alignment horizontal="center" wrapText="1"/>
      <protection/>
    </xf>
    <xf numFmtId="0" fontId="9" fillId="0" borderId="7" xfId="30" applyFont="1" applyFill="1" applyBorder="1" applyAlignment="1" applyProtection="1">
      <alignment horizontal="center" wrapText="1"/>
      <protection/>
    </xf>
    <xf numFmtId="0" fontId="9" fillId="0" borderId="6" xfId="30" applyFont="1" applyFill="1" applyBorder="1" applyAlignment="1" applyProtection="1">
      <alignment horizontal="center" wrapText="1"/>
      <protection/>
    </xf>
    <xf numFmtId="0" fontId="9" fillId="0" borderId="19" xfId="30" applyFont="1" applyFill="1" applyBorder="1" applyAlignment="1" applyProtection="1">
      <alignment horizontal="center" wrapText="1"/>
      <protection/>
    </xf>
    <xf numFmtId="38" fontId="12" fillId="0" borderId="12" xfId="21" applyFont="1" applyFill="1" applyBorder="1" applyAlignment="1" applyProtection="1">
      <alignment/>
      <protection locked="0"/>
    </xf>
    <xf numFmtId="38" fontId="12" fillId="0" borderId="0" xfId="21" applyFont="1" applyFill="1" applyBorder="1" applyAlignment="1" applyProtection="1">
      <alignment/>
      <protection locked="0"/>
    </xf>
    <xf numFmtId="38" fontId="12" fillId="0" borderId="0" xfId="21" applyFont="1" applyFill="1" applyAlignment="1">
      <alignment/>
    </xf>
    <xf numFmtId="49" fontId="9" fillId="0" borderId="12" xfId="30" applyNumberFormat="1" applyFont="1" applyFill="1" applyBorder="1" applyAlignment="1" applyProtection="1">
      <alignment horizontal="right" vertical="center"/>
      <protection/>
    </xf>
    <xf numFmtId="49" fontId="9" fillId="0" borderId="0" xfId="3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/>
    </xf>
    <xf numFmtId="0" fontId="9" fillId="0" borderId="0" xfId="30" applyFont="1" applyFill="1" applyAlignment="1">
      <alignment horizontal="right"/>
      <protection/>
    </xf>
    <xf numFmtId="0" fontId="8" fillId="0" borderId="0" xfId="30" applyFont="1" applyFill="1" applyBorder="1">
      <alignment/>
      <protection/>
    </xf>
    <xf numFmtId="38" fontId="9" fillId="0" borderId="12" xfId="21" applyFont="1" applyFill="1" applyBorder="1" applyAlignment="1">
      <alignment/>
    </xf>
    <xf numFmtId="38" fontId="9" fillId="0" borderId="0" xfId="21" applyFont="1" applyFill="1" applyBorder="1" applyAlignment="1">
      <alignment/>
    </xf>
    <xf numFmtId="0" fontId="9" fillId="0" borderId="6" xfId="30" applyFont="1" applyFill="1" applyBorder="1" applyAlignment="1" applyProtection="1" quotePrefix="1">
      <alignment horizontal="center"/>
      <protection/>
    </xf>
    <xf numFmtId="49" fontId="9" fillId="0" borderId="0" xfId="21" applyNumberFormat="1" applyFont="1" applyFill="1" applyBorder="1" applyAlignment="1" applyProtection="1">
      <alignment horizontal="right"/>
      <protection/>
    </xf>
    <xf numFmtId="0" fontId="13" fillId="0" borderId="3" xfId="30" applyFont="1" applyFill="1" applyBorder="1" applyAlignment="1" applyProtection="1" quotePrefix="1">
      <alignment horizontal="center" vertical="center" wrapText="1"/>
      <protection/>
    </xf>
    <xf numFmtId="0" fontId="9" fillId="0" borderId="1" xfId="30" applyFont="1" applyFill="1" applyBorder="1">
      <alignment/>
      <protection/>
    </xf>
    <xf numFmtId="49" fontId="9" fillId="0" borderId="0" xfId="30" applyNumberFormat="1" applyFont="1" applyFill="1" applyBorder="1" applyAlignment="1">
      <alignment horizontal="right"/>
      <protection/>
    </xf>
    <xf numFmtId="49" fontId="9" fillId="0" borderId="0" xfId="30" applyNumberFormat="1" applyFont="1" applyFill="1" applyAlignment="1">
      <alignment horizontal="right"/>
      <protection/>
    </xf>
    <xf numFmtId="0" fontId="9" fillId="0" borderId="0" xfId="30" applyFont="1" applyFill="1" applyBorder="1" applyAlignment="1">
      <alignment/>
      <protection/>
    </xf>
    <xf numFmtId="38" fontId="9" fillId="0" borderId="0" xfId="21" applyFont="1" applyFill="1" applyBorder="1" applyAlignment="1">
      <alignment horizontal="right"/>
    </xf>
    <xf numFmtId="0" fontId="9" fillId="0" borderId="13" xfId="30" applyFont="1" applyFill="1" applyBorder="1" applyAlignment="1" applyProtection="1">
      <alignment vertical="center"/>
      <protection/>
    </xf>
    <xf numFmtId="0" fontId="9" fillId="0" borderId="4" xfId="30" applyFont="1" applyFill="1" applyBorder="1" applyAlignment="1">
      <alignment/>
      <protection/>
    </xf>
    <xf numFmtId="0" fontId="9" fillId="0" borderId="0" xfId="30" applyFont="1" applyFill="1" applyProtection="1">
      <alignment/>
      <protection locked="0"/>
    </xf>
    <xf numFmtId="0" fontId="9" fillId="0" borderId="0" xfId="30" applyFont="1" applyFill="1" applyBorder="1" applyAlignment="1" applyProtection="1">
      <alignment horizontal="left"/>
      <protection/>
    </xf>
    <xf numFmtId="0" fontId="12" fillId="0" borderId="8" xfId="30" applyFont="1" applyFill="1" applyBorder="1" applyAlignment="1">
      <alignment horizontal="center"/>
      <protection/>
    </xf>
    <xf numFmtId="0" fontId="9" fillId="0" borderId="2" xfId="30" applyFont="1" applyFill="1" applyBorder="1" applyAlignment="1" applyProtection="1">
      <alignment horizontal="center"/>
      <protection/>
    </xf>
    <xf numFmtId="0" fontId="13" fillId="0" borderId="9" xfId="30" applyFont="1" applyFill="1" applyBorder="1" applyAlignment="1" applyProtection="1" quotePrefix="1">
      <alignment horizontal="right"/>
      <protection/>
    </xf>
    <xf numFmtId="0" fontId="9" fillId="0" borderId="14" xfId="30" applyFont="1" applyFill="1" applyBorder="1" applyAlignment="1" applyProtection="1">
      <alignment horizontal="center" vertical="center" wrapText="1"/>
      <protection/>
    </xf>
    <xf numFmtId="0" fontId="9" fillId="0" borderId="3" xfId="30" applyFont="1" applyFill="1" applyBorder="1" applyAlignment="1" applyProtection="1">
      <alignment horizontal="left"/>
      <protection/>
    </xf>
    <xf numFmtId="3" fontId="9" fillId="0" borderId="0" xfId="30" applyNumberFormat="1" applyFont="1" applyFill="1">
      <alignment/>
      <protection/>
    </xf>
    <xf numFmtId="0" fontId="9" fillId="0" borderId="0" xfId="30" applyNumberFormat="1" applyFont="1" applyFill="1" applyAlignment="1">
      <alignment horizontal="right"/>
      <protection/>
    </xf>
    <xf numFmtId="0" fontId="9" fillId="0" borderId="3" xfId="30" applyNumberFormat="1" applyFont="1" applyFill="1" applyBorder="1" applyAlignment="1" applyProtection="1">
      <alignment horizontal="left"/>
      <protection locked="0"/>
    </xf>
    <xf numFmtId="3" fontId="9" fillId="0" borderId="0" xfId="30" applyNumberFormat="1" applyFont="1" applyFill="1" applyAlignment="1">
      <alignment horizontal="right"/>
      <protection/>
    </xf>
    <xf numFmtId="185" fontId="9" fillId="0" borderId="0" xfId="30" applyNumberFormat="1" applyFont="1" applyFill="1" applyBorder="1" applyAlignment="1" applyProtection="1">
      <alignment horizontal="right"/>
      <protection/>
    </xf>
    <xf numFmtId="0" fontId="14" fillId="0" borderId="0" xfId="30" applyFont="1" applyFill="1">
      <alignment/>
      <protection/>
    </xf>
    <xf numFmtId="185" fontId="9" fillId="0" borderId="0" xfId="30" applyNumberFormat="1" applyFont="1" applyFill="1">
      <alignment/>
      <protection/>
    </xf>
    <xf numFmtId="0" fontId="9" fillId="0" borderId="4" xfId="30" applyFont="1" applyFill="1" applyBorder="1" applyAlignment="1">
      <alignment horizontal="center"/>
      <protection/>
    </xf>
    <xf numFmtId="0" fontId="9" fillId="0" borderId="20" xfId="30" applyFont="1" applyFill="1" applyBorder="1" applyAlignment="1" applyProtection="1">
      <alignment horizontal="center" vertical="center" wrapText="1"/>
      <protection/>
    </xf>
    <xf numFmtId="0" fontId="9" fillId="0" borderId="7" xfId="30" applyFont="1" applyFill="1" applyBorder="1" applyAlignment="1" applyProtection="1">
      <alignment horizontal="center" vertical="center" wrapText="1"/>
      <protection/>
    </xf>
    <xf numFmtId="0" fontId="9" fillId="0" borderId="20" xfId="3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Alignment="1" applyProtection="1">
      <alignment vertical="center"/>
      <protection/>
    </xf>
    <xf numFmtId="187" fontId="9" fillId="0" borderId="0" xfId="30" applyNumberFormat="1" applyFont="1" applyFill="1">
      <alignment/>
      <protection/>
    </xf>
    <xf numFmtId="187" fontId="9" fillId="0" borderId="0" xfId="30" applyNumberFormat="1" applyFont="1" applyFill="1" applyProtection="1">
      <alignment/>
      <protection/>
    </xf>
    <xf numFmtId="0" fontId="9" fillId="0" borderId="0" xfId="30" applyNumberFormat="1" applyFont="1" applyFill="1" applyBorder="1" applyAlignment="1" applyProtection="1">
      <alignment horizontal="left"/>
      <protection locked="0"/>
    </xf>
    <xf numFmtId="0" fontId="0" fillId="0" borderId="3" xfId="26" applyFont="1" applyFill="1" applyBorder="1" applyAlignment="1" applyProtection="1">
      <alignment/>
      <protection locked="0"/>
    </xf>
    <xf numFmtId="38" fontId="11" fillId="0" borderId="0" xfId="21" applyFont="1" applyFill="1" applyAlignment="1" applyProtection="1">
      <alignment/>
      <protection/>
    </xf>
    <xf numFmtId="180" fontId="11" fillId="0" borderId="0" xfId="30" applyNumberFormat="1" applyFont="1" applyFill="1" applyProtection="1">
      <alignment/>
      <protection/>
    </xf>
    <xf numFmtId="38" fontId="8" fillId="0" borderId="0" xfId="21" applyFont="1" applyFill="1" applyAlignment="1" applyProtection="1">
      <alignment/>
      <protection/>
    </xf>
    <xf numFmtId="180" fontId="8" fillId="0" borderId="0" xfId="30" applyNumberFormat="1" applyFont="1" applyFill="1" applyProtection="1">
      <alignment/>
      <protection/>
    </xf>
    <xf numFmtId="180" fontId="9" fillId="0" borderId="0" xfId="30" applyNumberFormat="1" applyFont="1" applyFill="1" applyBorder="1" applyProtection="1">
      <alignment/>
      <protection/>
    </xf>
    <xf numFmtId="180" fontId="9" fillId="0" borderId="13" xfId="30" applyNumberFormat="1" applyFont="1" applyFill="1" applyBorder="1" applyAlignment="1" applyProtection="1" quotePrefix="1">
      <alignment horizontal="center" vertical="center" wrapText="1"/>
      <protection/>
    </xf>
    <xf numFmtId="180" fontId="9" fillId="0" borderId="4" xfId="30" applyNumberFormat="1" applyFont="1" applyFill="1" applyBorder="1" applyAlignment="1" applyProtection="1" quotePrefix="1">
      <alignment horizontal="center" vertical="center" wrapText="1"/>
      <protection/>
    </xf>
    <xf numFmtId="38" fontId="13" fillId="0" borderId="0" xfId="21" applyFont="1" applyFill="1" applyBorder="1" applyAlignment="1" applyProtection="1">
      <alignment horizontal="right"/>
      <protection/>
    </xf>
    <xf numFmtId="180" fontId="13" fillId="0" borderId="0" xfId="30" applyNumberFormat="1" applyFont="1" applyFill="1" applyBorder="1" applyAlignment="1" applyProtection="1">
      <alignment horizontal="right"/>
      <protection/>
    </xf>
    <xf numFmtId="38" fontId="9" fillId="0" borderId="0" xfId="21" applyFont="1" applyFill="1" applyAlignment="1" applyProtection="1">
      <alignment/>
      <protection/>
    </xf>
    <xf numFmtId="0" fontId="9" fillId="0" borderId="18" xfId="30" applyFont="1" applyFill="1" applyBorder="1">
      <alignment/>
      <protection/>
    </xf>
    <xf numFmtId="49" fontId="9" fillId="0" borderId="16" xfId="21" applyNumberFormat="1" applyFont="1" applyFill="1" applyBorder="1" applyAlignment="1" applyProtection="1">
      <alignment horizontal="right"/>
      <protection/>
    </xf>
    <xf numFmtId="38" fontId="9" fillId="0" borderId="3" xfId="21" applyFont="1" applyFill="1" applyBorder="1" applyAlignment="1" applyProtection="1">
      <alignment/>
      <protection/>
    </xf>
    <xf numFmtId="180" fontId="9" fillId="0" borderId="3" xfId="30" applyNumberFormat="1" applyFont="1" applyFill="1" applyBorder="1" applyAlignment="1" applyProtection="1">
      <alignment horizontal="right"/>
      <protection/>
    </xf>
    <xf numFmtId="180" fontId="9" fillId="0" borderId="0" xfId="30" applyNumberFormat="1" applyFont="1" applyFill="1" applyProtection="1">
      <alignment/>
      <protection/>
    </xf>
    <xf numFmtId="38" fontId="8" fillId="0" borderId="0" xfId="21" applyFont="1" applyFill="1" applyAlignment="1">
      <alignment/>
    </xf>
    <xf numFmtId="180" fontId="8" fillId="0" borderId="0" xfId="30" applyNumberFormat="1" applyFont="1" applyFill="1">
      <alignment/>
      <protection/>
    </xf>
    <xf numFmtId="0" fontId="9" fillId="0" borderId="14" xfId="30" applyFont="1" applyFill="1" applyBorder="1" applyAlignment="1" applyProtection="1">
      <alignment horizontal="center" vertical="center" wrapText="1"/>
      <protection/>
    </xf>
    <xf numFmtId="0" fontId="9" fillId="0" borderId="13" xfId="30" applyFont="1" applyFill="1" applyBorder="1" applyAlignment="1" applyProtection="1">
      <alignment horizontal="center" wrapText="1"/>
      <protection/>
    </xf>
    <xf numFmtId="0" fontId="9" fillId="0" borderId="4" xfId="30" applyFont="1" applyFill="1" applyBorder="1" applyAlignment="1" applyProtection="1" quotePrefix="1">
      <alignment horizontal="center" wrapText="1"/>
      <protection/>
    </xf>
    <xf numFmtId="0" fontId="9" fillId="0" borderId="14" xfId="30" applyFont="1" applyFill="1" applyBorder="1" applyAlignment="1" applyProtection="1" quotePrefix="1">
      <alignment horizontal="center" wrapText="1"/>
      <protection/>
    </xf>
    <xf numFmtId="0" fontId="9" fillId="0" borderId="4" xfId="30" applyFont="1" applyFill="1" applyBorder="1" applyAlignment="1" applyProtection="1">
      <alignment horizontal="center" wrapText="1"/>
      <protection/>
    </xf>
    <xf numFmtId="0" fontId="13" fillId="0" borderId="4" xfId="30" applyFont="1" applyFill="1" applyBorder="1" applyAlignment="1" applyProtection="1" quotePrefix="1">
      <alignment horizontal="center" vertical="center" wrapText="1"/>
      <protection/>
    </xf>
    <xf numFmtId="0" fontId="13" fillId="0" borderId="14" xfId="30" applyFont="1" applyFill="1" applyBorder="1" applyAlignment="1" applyProtection="1" quotePrefix="1">
      <alignment horizontal="center" vertical="center" wrapText="1"/>
      <protection/>
    </xf>
    <xf numFmtId="0" fontId="9" fillId="0" borderId="14" xfId="30" applyFont="1" applyFill="1" applyBorder="1" applyAlignment="1" applyProtection="1">
      <alignment horizontal="center" wrapText="1"/>
      <protection/>
    </xf>
    <xf numFmtId="0" fontId="9" fillId="0" borderId="3" xfId="30" applyFont="1" applyFill="1" applyBorder="1" applyAlignment="1" applyProtection="1" quotePrefix="1">
      <alignment horizontal="center" vertical="center" wrapText="1"/>
      <protection/>
    </xf>
    <xf numFmtId="0" fontId="13" fillId="0" borderId="21" xfId="30" applyFont="1" applyFill="1" applyBorder="1" applyAlignment="1" applyProtection="1" quotePrefix="1">
      <alignment horizontal="center" vertical="center" wrapText="1"/>
      <protection/>
    </xf>
    <xf numFmtId="0" fontId="13" fillId="0" borderId="3" xfId="30" applyFont="1" applyFill="1" applyBorder="1" applyAlignment="1" applyProtection="1" quotePrefix="1">
      <alignment horizontal="center" vertical="center" wrapText="1"/>
      <protection/>
    </xf>
    <xf numFmtId="0" fontId="13" fillId="0" borderId="22" xfId="30" applyFont="1" applyFill="1" applyBorder="1" applyAlignment="1" applyProtection="1" quotePrefix="1">
      <alignment horizontal="center" vertical="center" wrapText="1"/>
      <protection/>
    </xf>
    <xf numFmtId="0" fontId="13" fillId="0" borderId="23" xfId="30" applyFont="1" applyFill="1" applyBorder="1" applyAlignment="1" applyProtection="1" quotePrefix="1">
      <alignment horizontal="center" vertical="center" wrapText="1"/>
      <protection/>
    </xf>
    <xf numFmtId="0" fontId="13" fillId="0" borderId="5" xfId="30" applyFont="1" applyFill="1" applyBorder="1" applyAlignment="1" applyProtection="1" quotePrefix="1">
      <alignment horizontal="center" vertical="center" wrapText="1"/>
      <protection/>
    </xf>
    <xf numFmtId="0" fontId="13" fillId="0" borderId="24" xfId="30" applyFont="1" applyFill="1" applyBorder="1" applyAlignment="1" applyProtection="1" quotePrefix="1">
      <alignment horizontal="center" vertical="center" wrapText="1"/>
      <protection/>
    </xf>
    <xf numFmtId="0" fontId="9" fillId="0" borderId="13" xfId="30" applyFont="1" applyFill="1" applyBorder="1" applyAlignment="1" applyProtection="1">
      <alignment horizontal="center" vertical="center" wrapText="1"/>
      <protection/>
    </xf>
    <xf numFmtId="0" fontId="9" fillId="0" borderId="4" xfId="30" applyFont="1" applyFill="1" applyBorder="1" applyAlignment="1" applyProtection="1">
      <alignment horizontal="center" vertical="center" wrapText="1"/>
      <protection/>
    </xf>
    <xf numFmtId="0" fontId="9" fillId="0" borderId="3" xfId="30" applyFont="1" applyFill="1" applyBorder="1" applyAlignment="1" applyProtection="1">
      <alignment horizontal="left" wrapText="1"/>
      <protection locked="0"/>
    </xf>
    <xf numFmtId="0" fontId="0" fillId="0" borderId="3" xfId="26" applyFont="1" applyFill="1" applyBorder="1" applyAlignment="1" applyProtection="1">
      <alignment horizontal="left"/>
      <protection locked="0"/>
    </xf>
    <xf numFmtId="0" fontId="0" fillId="0" borderId="3" xfId="28" applyFont="1" applyFill="1" applyBorder="1" applyAlignment="1" applyProtection="1">
      <alignment/>
      <protection locked="0"/>
    </xf>
    <xf numFmtId="0" fontId="9" fillId="0" borderId="0" xfId="30" applyFont="1" applyFill="1" applyBorder="1" applyAlignment="1" applyProtection="1">
      <alignment horizontal="left"/>
      <protection/>
    </xf>
    <xf numFmtId="0" fontId="0" fillId="0" borderId="0" xfId="27" applyFont="1" applyFill="1">
      <alignment vertical="center"/>
      <protection/>
    </xf>
    <xf numFmtId="0" fontId="9" fillId="0" borderId="3" xfId="30" applyFont="1" applyFill="1" applyBorder="1" applyAlignment="1" applyProtection="1">
      <alignment horizontal="center" vertical="center"/>
      <protection/>
    </xf>
    <xf numFmtId="0" fontId="9" fillId="0" borderId="5" xfId="30" applyFont="1" applyFill="1" applyBorder="1" applyAlignment="1" applyProtection="1">
      <alignment horizontal="center" vertical="center"/>
      <protection/>
    </xf>
    <xf numFmtId="0" fontId="9" fillId="0" borderId="25" xfId="30" applyFont="1" applyFill="1" applyBorder="1" applyAlignment="1" applyProtection="1" quotePrefix="1">
      <alignment horizontal="center" vertical="center"/>
      <protection/>
    </xf>
    <xf numFmtId="0" fontId="9" fillId="0" borderId="6" xfId="30" applyFont="1" applyFill="1" applyBorder="1" applyAlignment="1" applyProtection="1">
      <alignment horizontal="center" vertical="center"/>
      <protection/>
    </xf>
    <xf numFmtId="0" fontId="9" fillId="0" borderId="13" xfId="30" applyFont="1" applyFill="1" applyBorder="1" applyAlignment="1" applyProtection="1">
      <alignment horizontal="center"/>
      <protection/>
    </xf>
    <xf numFmtId="0" fontId="9" fillId="0" borderId="4" xfId="30" applyFont="1" applyFill="1" applyBorder="1" applyAlignment="1" applyProtection="1">
      <alignment horizontal="center"/>
      <protection/>
    </xf>
    <xf numFmtId="0" fontId="9" fillId="0" borderId="13" xfId="30" applyFont="1" applyFill="1" applyBorder="1" applyAlignment="1" applyProtection="1">
      <alignment horizontal="center" vertical="center"/>
      <protection/>
    </xf>
    <xf numFmtId="0" fontId="9" fillId="0" borderId="4" xfId="30" applyFont="1" applyFill="1" applyBorder="1" applyAlignment="1" applyProtection="1">
      <alignment horizontal="center" vertical="center"/>
      <protection/>
    </xf>
    <xf numFmtId="0" fontId="9" fillId="0" borderId="13" xfId="29" applyFont="1" applyFill="1" applyBorder="1" applyAlignment="1" applyProtection="1">
      <alignment horizontal="center" vertical="center"/>
      <protection/>
    </xf>
    <xf numFmtId="0" fontId="9" fillId="0" borderId="4" xfId="29" applyFont="1" applyFill="1" applyBorder="1" applyAlignment="1" applyProtection="1">
      <alignment horizontal="center" vertical="center"/>
      <protection/>
    </xf>
    <xf numFmtId="0" fontId="9" fillId="0" borderId="22" xfId="29" applyFont="1" applyFill="1" applyBorder="1" applyAlignment="1" applyProtection="1">
      <alignment horizontal="center" vertical="center"/>
      <protection/>
    </xf>
    <xf numFmtId="0" fontId="9" fillId="0" borderId="24" xfId="29" applyFont="1" applyFill="1" applyBorder="1" applyAlignment="1" applyProtection="1">
      <alignment horizontal="center" vertical="center"/>
      <protection/>
    </xf>
    <xf numFmtId="0" fontId="9" fillId="0" borderId="15" xfId="29" applyFont="1" applyFill="1" applyBorder="1" applyAlignment="1" applyProtection="1">
      <alignment horizontal="center" vertical="center"/>
      <protection/>
    </xf>
    <xf numFmtId="0" fontId="9" fillId="0" borderId="20" xfId="29" applyFont="1" applyFill="1" applyBorder="1" applyAlignment="1" applyProtection="1">
      <alignment horizontal="center" vertical="center"/>
      <protection/>
    </xf>
    <xf numFmtId="0" fontId="9" fillId="0" borderId="14" xfId="30" applyFont="1" applyFill="1" applyBorder="1" applyAlignment="1" applyProtection="1">
      <alignment horizontal="center"/>
      <protection/>
    </xf>
    <xf numFmtId="0" fontId="9" fillId="0" borderId="14" xfId="30" applyFont="1" applyFill="1" applyBorder="1" applyAlignment="1" applyProtection="1">
      <alignment horizontal="center" vertical="center"/>
      <protection/>
    </xf>
    <xf numFmtId="0" fontId="9" fillId="0" borderId="19" xfId="30" applyFont="1" applyFill="1" applyBorder="1" applyAlignment="1" applyProtection="1">
      <alignment horizontal="center" vertical="center"/>
      <protection/>
    </xf>
    <xf numFmtId="0" fontId="9" fillId="0" borderId="15" xfId="30" applyFont="1" applyFill="1" applyBorder="1" applyAlignment="1" applyProtection="1">
      <alignment horizontal="center"/>
      <protection/>
    </xf>
    <xf numFmtId="0" fontId="9" fillId="0" borderId="7" xfId="30" applyFont="1" applyFill="1" applyBorder="1" applyAlignment="1" applyProtection="1">
      <alignment horizontal="center"/>
      <protection/>
    </xf>
    <xf numFmtId="0" fontId="9" fillId="0" borderId="19" xfId="30" applyFont="1" applyFill="1" applyBorder="1" applyAlignment="1" applyProtection="1">
      <alignment horizontal="center"/>
      <protection/>
    </xf>
    <xf numFmtId="0" fontId="9" fillId="0" borderId="2" xfId="30" applyFont="1" applyFill="1" applyBorder="1" applyAlignment="1" applyProtection="1">
      <alignment horizontal="center"/>
      <protection/>
    </xf>
    <xf numFmtId="0" fontId="9" fillId="0" borderId="22" xfId="30" applyFont="1" applyFill="1" applyBorder="1" applyAlignment="1" applyProtection="1">
      <alignment horizontal="center" vertical="center"/>
      <protection/>
    </xf>
    <xf numFmtId="0" fontId="9" fillId="0" borderId="24" xfId="30" applyFont="1" applyFill="1" applyBorder="1" applyAlignment="1" applyProtection="1">
      <alignment horizontal="center" vertical="center"/>
      <protection/>
    </xf>
    <xf numFmtId="0" fontId="9" fillId="0" borderId="5" xfId="30" applyFont="1" applyFill="1" applyBorder="1" applyAlignment="1" applyProtection="1" quotePrefix="1">
      <alignment horizontal="center" vertical="center" wrapText="1"/>
      <protection/>
    </xf>
    <xf numFmtId="0" fontId="13" fillId="0" borderId="13" xfId="30" applyFont="1" applyFill="1" applyBorder="1" applyAlignment="1" applyProtection="1" quotePrefix="1">
      <alignment horizontal="center" vertical="center" wrapText="1"/>
      <protection/>
    </xf>
    <xf numFmtId="0" fontId="9" fillId="0" borderId="4" xfId="30" applyFont="1" applyFill="1" applyBorder="1" applyAlignment="1" applyProtection="1" quotePrefix="1">
      <alignment horizontal="center" vertical="center" wrapText="1"/>
      <protection/>
    </xf>
    <xf numFmtId="0" fontId="9" fillId="0" borderId="14" xfId="30" applyFont="1" applyFill="1" applyBorder="1" applyAlignment="1" applyProtection="1" quotePrefix="1">
      <alignment horizontal="center" vertical="center" wrapText="1"/>
      <protection/>
    </xf>
    <xf numFmtId="0" fontId="9" fillId="0" borderId="21" xfId="30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9" fillId="0" borderId="3" xfId="30" applyFont="1" applyFill="1" applyBorder="1" applyAlignment="1" applyProtection="1">
      <alignment horizontal="center" vertical="center" wrapText="1"/>
      <protection/>
    </xf>
    <xf numFmtId="0" fontId="9" fillId="0" borderId="5" xfId="30" applyFont="1" applyFill="1" applyBorder="1" applyAlignment="1" applyProtection="1">
      <alignment horizontal="center" vertical="center" wrapText="1"/>
      <protection/>
    </xf>
    <xf numFmtId="0" fontId="9" fillId="0" borderId="22" xfId="30" applyFont="1" applyFill="1" applyBorder="1" applyAlignment="1" applyProtection="1">
      <alignment horizontal="center" vertical="center" wrapText="1"/>
      <protection/>
    </xf>
    <xf numFmtId="0" fontId="9" fillId="0" borderId="24" xfId="30" applyFont="1" applyFill="1" applyBorder="1" applyAlignment="1" applyProtection="1">
      <alignment horizontal="center" vertical="center" wrapText="1"/>
      <protection/>
    </xf>
    <xf numFmtId="0" fontId="9" fillId="0" borderId="24" xfId="30" applyFont="1" applyFill="1" applyBorder="1" applyAlignment="1" applyProtection="1" quotePrefix="1">
      <alignment horizontal="center" vertical="center"/>
      <protection/>
    </xf>
    <xf numFmtId="0" fontId="9" fillId="0" borderId="13" xfId="30" applyFont="1" applyFill="1" applyBorder="1" applyAlignment="1" applyProtection="1" quotePrefix="1">
      <alignment horizontal="center" vertical="center"/>
      <protection/>
    </xf>
    <xf numFmtId="0" fontId="9" fillId="0" borderId="14" xfId="30" applyFont="1" applyFill="1" applyBorder="1" applyAlignment="1" applyProtection="1" quotePrefix="1">
      <alignment horizontal="center" vertical="center"/>
      <protection/>
    </xf>
    <xf numFmtId="0" fontId="16" fillId="0" borderId="14" xfId="25" applyFont="1" applyFill="1" applyBorder="1" applyAlignment="1" applyProtection="1">
      <alignment horizontal="center"/>
      <protection/>
    </xf>
    <xf numFmtId="0" fontId="9" fillId="0" borderId="5" xfId="30" applyFont="1" applyFill="1" applyBorder="1" applyAlignment="1" applyProtection="1" quotePrefix="1">
      <alignment horizontal="center" vertical="center"/>
      <protection/>
    </xf>
    <xf numFmtId="0" fontId="9" fillId="0" borderId="25" xfId="30" applyFont="1" applyFill="1" applyBorder="1" applyAlignment="1" applyProtection="1">
      <alignment horizontal="center" vertical="center"/>
      <protection/>
    </xf>
    <xf numFmtId="0" fontId="9" fillId="0" borderId="26" xfId="30" applyFont="1" applyFill="1" applyBorder="1" applyAlignment="1" applyProtection="1">
      <alignment horizontal="center" vertical="center"/>
      <protection/>
    </xf>
    <xf numFmtId="0" fontId="9" fillId="0" borderId="21" xfId="30" applyFont="1" applyFill="1" applyBorder="1" applyAlignment="1" applyProtection="1">
      <alignment horizontal="center" vertical="center"/>
      <protection/>
    </xf>
    <xf numFmtId="0" fontId="9" fillId="0" borderId="12" xfId="30" applyFont="1" applyFill="1" applyBorder="1" applyAlignment="1" applyProtection="1">
      <alignment horizontal="center" vertical="center"/>
      <protection/>
    </xf>
    <xf numFmtId="0" fontId="9" fillId="0" borderId="23" xfId="30" applyFont="1" applyFill="1" applyBorder="1" applyAlignment="1" applyProtection="1">
      <alignment horizontal="center" vertical="center"/>
      <protection/>
    </xf>
    <xf numFmtId="0" fontId="9" fillId="0" borderId="8" xfId="30" applyFont="1" applyFill="1" applyBorder="1" applyAlignment="1" applyProtection="1">
      <alignment horizontal="center" vertical="center"/>
      <protection/>
    </xf>
    <xf numFmtId="0" fontId="9" fillId="0" borderId="20" xfId="30" applyFont="1" applyFill="1" applyBorder="1" applyAlignment="1" applyProtection="1">
      <alignment horizontal="center"/>
      <protection/>
    </xf>
    <xf numFmtId="0" fontId="9" fillId="0" borderId="21" xfId="30" applyFont="1" applyFill="1" applyBorder="1" applyAlignment="1" applyProtection="1">
      <alignment horizontal="center"/>
      <protection/>
    </xf>
    <xf numFmtId="0" fontId="9" fillId="0" borderId="3" xfId="30" applyFont="1" applyFill="1" applyBorder="1" applyAlignment="1" applyProtection="1">
      <alignment horizontal="center"/>
      <protection/>
    </xf>
    <xf numFmtId="0" fontId="9" fillId="0" borderId="22" xfId="30" applyFont="1" applyFill="1" applyBorder="1" applyAlignment="1" applyProtection="1">
      <alignment horizontal="center"/>
      <protection/>
    </xf>
    <xf numFmtId="0" fontId="9" fillId="0" borderId="3" xfId="30" applyFont="1" applyFill="1" applyBorder="1" applyAlignment="1">
      <alignment horizontal="center"/>
      <protection/>
    </xf>
    <xf numFmtId="0" fontId="9" fillId="0" borderId="0" xfId="30" applyFont="1" applyFill="1" applyBorder="1" applyAlignment="1" applyProtection="1">
      <alignment horizontal="center" vertical="center"/>
      <protection/>
    </xf>
    <xf numFmtId="0" fontId="9" fillId="0" borderId="3" xfId="30" applyFont="1" applyFill="1" applyBorder="1" applyAlignment="1" applyProtection="1">
      <alignment horizontal="left"/>
      <protection/>
    </xf>
    <xf numFmtId="0" fontId="9" fillId="0" borderId="13" xfId="30" applyFont="1" applyFill="1" applyBorder="1" applyAlignment="1" applyProtection="1" quotePrefix="1">
      <alignment horizontal="center" vertical="center" wrapText="1"/>
      <protection/>
    </xf>
    <xf numFmtId="0" fontId="9" fillId="0" borderId="4" xfId="30" applyFont="1" applyFill="1" applyBorder="1" applyAlignment="1" applyProtection="1" quotePrefix="1">
      <alignment horizontal="center" vertical="center"/>
      <protection/>
    </xf>
  </cellXfs>
  <cellStyles count="18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「体育課」" xfId="25"/>
    <cellStyle name="標準_「統計えびな-平成19年版-」  I　 教育・文化" xfId="26"/>
    <cellStyle name="標準_「統計えびな-平成21年版-」５　J　 教育・文化" xfId="27"/>
    <cellStyle name="標準_「統計えびな-平成22年版-」５ J教育・文化" xfId="28"/>
    <cellStyle name="標準_I-63.学校等の概況＜情報システム課：学校基本調査＞" xfId="29"/>
    <cellStyle name="標準_統計えびな１０()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5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5.625" style="3" customWidth="1"/>
    <col min="3" max="7" width="14.625" style="3" customWidth="1"/>
    <col min="8" max="8" width="1.4921875" style="3" customWidth="1"/>
    <col min="9" max="16384" width="13.00390625" style="3" customWidth="1"/>
  </cols>
  <sheetData>
    <row r="1" spans="1:11" s="17" customFormat="1" ht="14.25" customHeight="1">
      <c r="A1" s="16"/>
      <c r="B1" s="16" t="s">
        <v>286</v>
      </c>
      <c r="C1" s="16"/>
      <c r="D1" s="233"/>
      <c r="E1" s="16"/>
      <c r="F1" s="16"/>
      <c r="G1" s="16"/>
      <c r="H1" s="16"/>
      <c r="I1" s="16"/>
      <c r="J1" s="16"/>
      <c r="K1" s="16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70" t="s">
        <v>287</v>
      </c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70"/>
      <c r="C4" s="2"/>
      <c r="D4" s="2"/>
      <c r="E4" s="2"/>
      <c r="F4" s="2"/>
      <c r="G4" s="2"/>
      <c r="H4" s="2"/>
      <c r="I4" s="2"/>
      <c r="J4" s="2"/>
      <c r="K4" s="2"/>
    </row>
    <row r="5" spans="1:11" s="5" customFormat="1" ht="12" customHeight="1" thickBot="1">
      <c r="A5" s="4"/>
      <c r="B5" s="216" t="s">
        <v>288</v>
      </c>
      <c r="C5" s="7"/>
      <c r="D5" s="7"/>
      <c r="E5" s="7"/>
      <c r="F5" s="7"/>
      <c r="G5" s="72"/>
      <c r="H5" s="21" t="s">
        <v>140</v>
      </c>
      <c r="I5" s="4"/>
      <c r="J5" s="4"/>
      <c r="K5" s="4"/>
    </row>
    <row r="6" spans="1:11" s="5" customFormat="1" ht="22.5" customHeight="1">
      <c r="A6" s="22"/>
      <c r="B6" s="73" t="s">
        <v>284</v>
      </c>
      <c r="C6" s="74" t="s">
        <v>15</v>
      </c>
      <c r="D6" s="74" t="s">
        <v>16</v>
      </c>
      <c r="E6" s="74" t="s">
        <v>17</v>
      </c>
      <c r="F6" s="74" t="s">
        <v>18</v>
      </c>
      <c r="G6" s="67" t="s">
        <v>19</v>
      </c>
      <c r="H6" s="22"/>
      <c r="I6" s="4"/>
      <c r="J6" s="4"/>
      <c r="K6" s="4"/>
    </row>
    <row r="7" spans="1:11" s="5" customFormat="1" ht="9" customHeight="1">
      <c r="A7" s="4"/>
      <c r="B7" s="75"/>
      <c r="C7" s="34" t="s">
        <v>289</v>
      </c>
      <c r="D7" s="219" t="s">
        <v>20</v>
      </c>
      <c r="E7" s="219" t="s">
        <v>20</v>
      </c>
      <c r="F7" s="219" t="s">
        <v>20</v>
      </c>
      <c r="G7" s="32" t="s">
        <v>289</v>
      </c>
      <c r="H7" s="76"/>
      <c r="I7" s="4"/>
      <c r="J7" s="4"/>
      <c r="K7" s="4"/>
    </row>
    <row r="8" spans="1:11" s="5" customFormat="1" ht="12" customHeight="1">
      <c r="A8" s="4"/>
      <c r="B8" s="77" t="s">
        <v>290</v>
      </c>
      <c r="C8" s="45">
        <v>231633</v>
      </c>
      <c r="D8" s="46">
        <v>62247</v>
      </c>
      <c r="E8" s="46">
        <v>135908</v>
      </c>
      <c r="F8" s="46">
        <v>9655</v>
      </c>
      <c r="G8" s="46">
        <v>4125</v>
      </c>
      <c r="H8" s="7"/>
      <c r="I8" s="4"/>
      <c r="J8" s="4"/>
      <c r="K8" s="4"/>
    </row>
    <row r="9" spans="1:11" s="5" customFormat="1" ht="12" customHeight="1">
      <c r="A9" s="4"/>
      <c r="B9" s="188" t="s">
        <v>212</v>
      </c>
      <c r="C9" s="64">
        <v>231633</v>
      </c>
      <c r="D9" s="64">
        <v>66887</v>
      </c>
      <c r="E9" s="64">
        <v>136887</v>
      </c>
      <c r="F9" s="64">
        <v>9655</v>
      </c>
      <c r="G9" s="64">
        <v>4125</v>
      </c>
      <c r="H9" s="7"/>
      <c r="I9" s="4"/>
      <c r="J9" s="4"/>
      <c r="K9" s="4"/>
    </row>
    <row r="10" spans="1:11" s="5" customFormat="1" ht="12" customHeight="1">
      <c r="A10" s="4"/>
      <c r="B10" s="77" t="s">
        <v>224</v>
      </c>
      <c r="C10" s="64">
        <v>231633</v>
      </c>
      <c r="D10" s="64">
        <v>66837</v>
      </c>
      <c r="E10" s="64">
        <v>136896</v>
      </c>
      <c r="F10" s="64">
        <v>9655</v>
      </c>
      <c r="G10" s="64">
        <v>4125</v>
      </c>
      <c r="H10" s="7"/>
      <c r="I10" s="4"/>
      <c r="J10" s="4"/>
      <c r="K10" s="4"/>
    </row>
    <row r="11" spans="1:11" s="5" customFormat="1" ht="12" customHeight="1">
      <c r="A11" s="4"/>
      <c r="B11" s="188" t="s">
        <v>248</v>
      </c>
      <c r="C11" s="64">
        <v>231633</v>
      </c>
      <c r="D11" s="64">
        <v>66837</v>
      </c>
      <c r="E11" s="64">
        <v>136896</v>
      </c>
      <c r="F11" s="64">
        <v>9655</v>
      </c>
      <c r="G11" s="64">
        <v>4125</v>
      </c>
      <c r="H11" s="7"/>
      <c r="I11" s="4"/>
      <c r="J11" s="4"/>
      <c r="K11" s="4"/>
    </row>
    <row r="12" spans="1:11" s="5" customFormat="1" ht="12" customHeight="1">
      <c r="A12" s="4"/>
      <c r="B12" s="167"/>
      <c r="H12" s="7"/>
      <c r="I12" s="4"/>
      <c r="J12" s="4"/>
      <c r="K12" s="4"/>
    </row>
    <row r="13" spans="1:11" s="5" customFormat="1" ht="12" customHeight="1">
      <c r="A13" s="4"/>
      <c r="B13" s="167"/>
      <c r="H13" s="7"/>
      <c r="I13" s="4"/>
      <c r="J13" s="4"/>
      <c r="K13" s="4"/>
    </row>
    <row r="14" spans="1:11" s="25" customFormat="1" ht="12" customHeight="1">
      <c r="A14" s="23"/>
      <c r="B14" s="217" t="s">
        <v>285</v>
      </c>
      <c r="C14" s="197">
        <v>231633</v>
      </c>
      <c r="D14" s="197">
        <v>66887</v>
      </c>
      <c r="E14" s="197">
        <v>136887</v>
      </c>
      <c r="F14" s="197">
        <v>9655</v>
      </c>
      <c r="G14" s="197">
        <f>SUM(G16:G28)</f>
        <v>3800</v>
      </c>
      <c r="H14" s="24"/>
      <c r="I14" s="23"/>
      <c r="J14" s="23"/>
      <c r="K14" s="23"/>
    </row>
    <row r="15" spans="1:11" s="5" customFormat="1" ht="12" customHeight="1">
      <c r="A15" s="4"/>
      <c r="B15" s="79"/>
      <c r="C15" s="46"/>
      <c r="D15" s="46"/>
      <c r="E15" s="46"/>
      <c r="F15" s="46"/>
      <c r="G15" s="46"/>
      <c r="H15" s="7"/>
      <c r="I15" s="4"/>
      <c r="J15" s="4"/>
      <c r="K15" s="4"/>
    </row>
    <row r="16" spans="1:11" s="5" customFormat="1" ht="12" customHeight="1">
      <c r="A16" s="4"/>
      <c r="B16" s="77" t="s">
        <v>291</v>
      </c>
      <c r="C16" s="45">
        <v>17484</v>
      </c>
      <c r="D16" s="46">
        <v>6501</v>
      </c>
      <c r="E16" s="46">
        <v>9174</v>
      </c>
      <c r="F16" s="46">
        <v>710</v>
      </c>
      <c r="G16" s="46">
        <v>275</v>
      </c>
      <c r="H16" s="78"/>
      <c r="I16" s="4"/>
      <c r="J16" s="4"/>
      <c r="K16" s="4"/>
    </row>
    <row r="17" spans="1:11" s="5" customFormat="1" ht="12" customHeight="1">
      <c r="A17" s="4"/>
      <c r="B17" s="77" t="s">
        <v>292</v>
      </c>
      <c r="C17" s="45">
        <v>14449</v>
      </c>
      <c r="D17" s="46">
        <v>4954</v>
      </c>
      <c r="E17" s="46">
        <v>9406</v>
      </c>
      <c r="F17" s="46">
        <v>803</v>
      </c>
      <c r="G17" s="46">
        <v>325</v>
      </c>
      <c r="H17" s="7"/>
      <c r="I17" s="4"/>
      <c r="J17" s="4"/>
      <c r="K17" s="4"/>
    </row>
    <row r="18" spans="1:11" s="5" customFormat="1" ht="12" customHeight="1">
      <c r="A18" s="4"/>
      <c r="B18" s="77" t="s">
        <v>293</v>
      </c>
      <c r="C18" s="45">
        <v>13121</v>
      </c>
      <c r="D18" s="46">
        <v>4803</v>
      </c>
      <c r="E18" s="46">
        <v>8926</v>
      </c>
      <c r="F18" s="46">
        <v>716</v>
      </c>
      <c r="G18" s="46">
        <v>325</v>
      </c>
      <c r="H18" s="7"/>
      <c r="I18" s="4"/>
      <c r="J18" s="4"/>
      <c r="K18" s="4"/>
    </row>
    <row r="19" spans="1:11" s="5" customFormat="1" ht="12" customHeight="1">
      <c r="A19" s="4"/>
      <c r="B19" s="77" t="s">
        <v>294</v>
      </c>
      <c r="C19" s="45">
        <v>15628</v>
      </c>
      <c r="D19" s="46">
        <v>4406</v>
      </c>
      <c r="E19" s="46">
        <v>9968</v>
      </c>
      <c r="F19" s="46">
        <v>943</v>
      </c>
      <c r="G19" s="46">
        <v>325</v>
      </c>
      <c r="H19" s="7"/>
      <c r="I19" s="4"/>
      <c r="J19" s="4"/>
      <c r="K19" s="4"/>
    </row>
    <row r="20" spans="1:11" s="5" customFormat="1" ht="12" customHeight="1">
      <c r="A20" s="4"/>
      <c r="B20" s="77" t="s">
        <v>295</v>
      </c>
      <c r="C20" s="45">
        <v>16436</v>
      </c>
      <c r="D20" s="46">
        <v>5465</v>
      </c>
      <c r="E20" s="46">
        <v>8378</v>
      </c>
      <c r="F20" s="46">
        <v>720</v>
      </c>
      <c r="G20" s="46">
        <v>325</v>
      </c>
      <c r="H20" s="7"/>
      <c r="I20" s="4"/>
      <c r="J20" s="4"/>
      <c r="K20" s="4"/>
    </row>
    <row r="21" spans="1:11" s="5" customFormat="1" ht="12" customHeight="1">
      <c r="A21" s="4"/>
      <c r="B21" s="77" t="s">
        <v>296</v>
      </c>
      <c r="C21" s="45">
        <v>24080</v>
      </c>
      <c r="D21" s="46">
        <v>5949</v>
      </c>
      <c r="E21" s="46">
        <v>15819</v>
      </c>
      <c r="F21" s="46">
        <v>739</v>
      </c>
      <c r="G21" s="63" t="s">
        <v>297</v>
      </c>
      <c r="H21" s="7"/>
      <c r="I21" s="4"/>
      <c r="J21" s="4"/>
      <c r="K21" s="4"/>
    </row>
    <row r="22" spans="1:11" s="5" customFormat="1" ht="12" customHeight="1">
      <c r="A22" s="4"/>
      <c r="B22" s="77" t="s">
        <v>298</v>
      </c>
      <c r="C22" s="45">
        <v>22377</v>
      </c>
      <c r="D22" s="46">
        <v>4685</v>
      </c>
      <c r="E22" s="46">
        <v>12829</v>
      </c>
      <c r="F22" s="46">
        <v>739</v>
      </c>
      <c r="G22" s="46">
        <v>325</v>
      </c>
      <c r="H22" s="7"/>
      <c r="I22" s="4"/>
      <c r="J22" s="4"/>
      <c r="K22" s="4"/>
    </row>
    <row r="23" spans="1:11" s="5" customFormat="1" ht="12" customHeight="1">
      <c r="A23" s="4"/>
      <c r="B23" s="77" t="s">
        <v>299</v>
      </c>
      <c r="C23" s="45">
        <v>15738</v>
      </c>
      <c r="D23" s="46">
        <v>4054</v>
      </c>
      <c r="E23" s="46">
        <v>9690</v>
      </c>
      <c r="F23" s="46">
        <v>739</v>
      </c>
      <c r="G23" s="46">
        <v>325</v>
      </c>
      <c r="H23" s="7"/>
      <c r="I23" s="4"/>
      <c r="J23" s="4"/>
      <c r="K23" s="4"/>
    </row>
    <row r="24" spans="1:11" s="5" customFormat="1" ht="12" customHeight="1">
      <c r="A24" s="4"/>
      <c r="B24" s="77" t="s">
        <v>300</v>
      </c>
      <c r="C24" s="45">
        <v>10136</v>
      </c>
      <c r="D24" s="46">
        <v>5719</v>
      </c>
      <c r="E24" s="46">
        <v>4293</v>
      </c>
      <c r="F24" s="46">
        <v>636</v>
      </c>
      <c r="G24" s="46">
        <v>275</v>
      </c>
      <c r="H24" s="7"/>
      <c r="I24" s="4"/>
      <c r="J24" s="4"/>
      <c r="K24" s="4"/>
    </row>
    <row r="25" spans="1:11" s="5" customFormat="1" ht="12" customHeight="1">
      <c r="A25" s="4"/>
      <c r="B25" s="77" t="s">
        <v>301</v>
      </c>
      <c r="C25" s="45">
        <v>16839</v>
      </c>
      <c r="D25" s="46">
        <v>3875</v>
      </c>
      <c r="E25" s="46">
        <v>12522</v>
      </c>
      <c r="F25" s="46">
        <v>700</v>
      </c>
      <c r="G25" s="46">
        <v>325</v>
      </c>
      <c r="H25" s="7"/>
      <c r="I25" s="4"/>
      <c r="J25" s="4"/>
      <c r="K25" s="4"/>
    </row>
    <row r="26" spans="1:11" s="5" customFormat="1" ht="12" customHeight="1">
      <c r="A26" s="4"/>
      <c r="B26" s="77" t="s">
        <v>302</v>
      </c>
      <c r="C26" s="45">
        <v>26931</v>
      </c>
      <c r="D26" s="46">
        <v>5498</v>
      </c>
      <c r="E26" s="46">
        <v>14749</v>
      </c>
      <c r="F26" s="46">
        <v>733</v>
      </c>
      <c r="G26" s="46">
        <v>325</v>
      </c>
      <c r="H26" s="7"/>
      <c r="I26" s="4"/>
      <c r="J26" s="4"/>
      <c r="K26" s="4"/>
    </row>
    <row r="27" spans="1:11" s="5" customFormat="1" ht="12" customHeight="1">
      <c r="A27" s="4"/>
      <c r="B27" s="77" t="s">
        <v>303</v>
      </c>
      <c r="C27" s="45">
        <v>21820</v>
      </c>
      <c r="D27" s="46">
        <v>6338</v>
      </c>
      <c r="E27" s="46">
        <v>11978</v>
      </c>
      <c r="F27" s="46">
        <v>739</v>
      </c>
      <c r="G27" s="46">
        <v>325</v>
      </c>
      <c r="H27" s="7"/>
      <c r="I27" s="4"/>
      <c r="J27" s="4"/>
      <c r="K27" s="4"/>
    </row>
    <row r="28" spans="1:11" s="5" customFormat="1" ht="12" customHeight="1">
      <c r="A28" s="4"/>
      <c r="B28" s="77" t="s">
        <v>304</v>
      </c>
      <c r="C28" s="45">
        <v>16594</v>
      </c>
      <c r="D28" s="46">
        <v>4640</v>
      </c>
      <c r="E28" s="46">
        <v>9155</v>
      </c>
      <c r="F28" s="46">
        <v>738</v>
      </c>
      <c r="G28" s="46">
        <v>325</v>
      </c>
      <c r="H28" s="7"/>
      <c r="I28" s="4"/>
      <c r="J28" s="4"/>
      <c r="K28" s="4"/>
    </row>
    <row r="29" spans="1:11" s="5" customFormat="1" ht="4.5" customHeight="1" thickBot="1">
      <c r="A29" s="80"/>
      <c r="B29" s="81"/>
      <c r="C29" s="82"/>
      <c r="D29" s="83"/>
      <c r="E29" s="83"/>
      <c r="F29" s="83"/>
      <c r="G29" s="83"/>
      <c r="H29" s="80"/>
      <c r="I29" s="4"/>
      <c r="J29" s="4"/>
      <c r="K29" s="4"/>
    </row>
    <row r="30" spans="1:11" s="5" customFormat="1" ht="12" customHeight="1">
      <c r="A30" s="4"/>
      <c r="B30" s="20"/>
      <c r="C30" s="20"/>
      <c r="D30" s="20"/>
      <c r="E30" s="20"/>
      <c r="F30" s="20"/>
      <c r="G30" s="84"/>
      <c r="H30" s="84"/>
      <c r="I30" s="4"/>
      <c r="J30" s="4"/>
      <c r="K30" s="4"/>
    </row>
    <row r="31" spans="1:11" s="5" customFormat="1" ht="12" customHeight="1" thickBot="1">
      <c r="A31" s="4"/>
      <c r="B31" s="216" t="s">
        <v>305</v>
      </c>
      <c r="C31" s="7"/>
      <c r="D31" s="7"/>
      <c r="E31" s="7"/>
      <c r="F31" s="7"/>
      <c r="G31" s="72"/>
      <c r="H31" s="21" t="s">
        <v>140</v>
      </c>
      <c r="I31" s="4"/>
      <c r="J31" s="4"/>
      <c r="K31" s="4"/>
    </row>
    <row r="32" spans="1:8" s="5" customFormat="1" ht="22.5" customHeight="1">
      <c r="A32" s="22"/>
      <c r="B32" s="73" t="s">
        <v>284</v>
      </c>
      <c r="C32" s="74" t="s">
        <v>15</v>
      </c>
      <c r="D32" s="74" t="s">
        <v>16</v>
      </c>
      <c r="E32" s="74" t="s">
        <v>17</v>
      </c>
      <c r="F32" s="74" t="s">
        <v>18</v>
      </c>
      <c r="G32" s="67" t="s">
        <v>19</v>
      </c>
      <c r="H32" s="22"/>
    </row>
    <row r="33" spans="1:8" s="5" customFormat="1" ht="9" customHeight="1">
      <c r="A33" s="4"/>
      <c r="B33" s="75"/>
      <c r="C33" s="219" t="s">
        <v>20</v>
      </c>
      <c r="D33" s="219" t="s">
        <v>20</v>
      </c>
      <c r="E33" s="219" t="s">
        <v>20</v>
      </c>
      <c r="F33" s="219" t="s">
        <v>20</v>
      </c>
      <c r="G33" s="219" t="s">
        <v>20</v>
      </c>
      <c r="H33" s="76"/>
    </row>
    <row r="34" spans="1:8" s="5" customFormat="1" ht="12" customHeight="1">
      <c r="A34" s="4"/>
      <c r="B34" s="77" t="s">
        <v>155</v>
      </c>
      <c r="C34" s="45">
        <v>128293</v>
      </c>
      <c r="D34" s="46">
        <v>37206</v>
      </c>
      <c r="E34" s="46">
        <v>72385</v>
      </c>
      <c r="F34" s="46">
        <v>5664</v>
      </c>
      <c r="G34" s="46">
        <v>1850</v>
      </c>
      <c r="H34" s="7"/>
    </row>
    <row r="35" spans="1:8" s="5" customFormat="1" ht="12" customHeight="1">
      <c r="A35" s="4"/>
      <c r="B35" s="77" t="s">
        <v>306</v>
      </c>
      <c r="C35" s="45">
        <v>128293</v>
      </c>
      <c r="D35" s="46">
        <v>37206</v>
      </c>
      <c r="E35" s="46">
        <v>72385</v>
      </c>
      <c r="F35" s="46">
        <v>5664</v>
      </c>
      <c r="G35" s="46">
        <v>1850</v>
      </c>
      <c r="H35" s="7"/>
    </row>
    <row r="36" spans="1:8" ht="12" customHeight="1">
      <c r="A36" s="4"/>
      <c r="B36" s="77" t="s">
        <v>224</v>
      </c>
      <c r="C36" s="45">
        <v>128293</v>
      </c>
      <c r="D36" s="46">
        <v>37225</v>
      </c>
      <c r="E36" s="46">
        <v>72385</v>
      </c>
      <c r="F36" s="46">
        <v>5664</v>
      </c>
      <c r="G36" s="46">
        <v>1850</v>
      </c>
      <c r="H36" s="7"/>
    </row>
    <row r="37" spans="1:8" ht="12" customHeight="1">
      <c r="A37" s="4"/>
      <c r="B37" s="77" t="s">
        <v>307</v>
      </c>
      <c r="C37" s="45">
        <v>128293</v>
      </c>
      <c r="D37" s="46">
        <v>37225</v>
      </c>
      <c r="E37" s="46">
        <v>72385</v>
      </c>
      <c r="F37" s="46">
        <v>5664</v>
      </c>
      <c r="G37" s="46">
        <v>1850</v>
      </c>
      <c r="H37" s="7"/>
    </row>
    <row r="38" spans="1:8" ht="12" customHeight="1">
      <c r="A38" s="4"/>
      <c r="B38" s="77"/>
      <c r="C38" s="46"/>
      <c r="D38" s="46"/>
      <c r="E38" s="46"/>
      <c r="F38" s="46"/>
      <c r="G38" s="46"/>
      <c r="H38" s="7"/>
    </row>
    <row r="39" spans="1:8" ht="12" customHeight="1">
      <c r="A39" s="23"/>
      <c r="B39" s="166"/>
      <c r="C39" s="197"/>
      <c r="D39" s="197"/>
      <c r="E39" s="197"/>
      <c r="F39" s="197"/>
      <c r="G39" s="197"/>
      <c r="H39" s="24"/>
    </row>
    <row r="40" spans="1:8" ht="12" customHeight="1">
      <c r="A40" s="23"/>
      <c r="B40" s="217" t="s">
        <v>285</v>
      </c>
      <c r="C40" s="195">
        <v>128293</v>
      </c>
      <c r="D40" s="196">
        <v>37206</v>
      </c>
      <c r="E40" s="196">
        <v>72385</v>
      </c>
      <c r="F40" s="196">
        <v>5664</v>
      </c>
      <c r="G40" s="196">
        <v>1850</v>
      </c>
      <c r="H40" s="24"/>
    </row>
    <row r="41" spans="1:8" ht="12" customHeight="1">
      <c r="A41" s="4"/>
      <c r="B41" s="167"/>
      <c r="C41" s="45"/>
      <c r="D41" s="46"/>
      <c r="E41" s="46"/>
      <c r="F41" s="46"/>
      <c r="G41" s="46"/>
      <c r="H41" s="7"/>
    </row>
    <row r="42" spans="1:8" ht="12" customHeight="1">
      <c r="A42" s="4"/>
      <c r="B42" s="77" t="s">
        <v>21</v>
      </c>
      <c r="C42" s="45">
        <v>20608</v>
      </c>
      <c r="D42" s="46">
        <v>7052</v>
      </c>
      <c r="E42" s="46">
        <v>10389</v>
      </c>
      <c r="F42" s="46">
        <v>1137</v>
      </c>
      <c r="G42" s="46">
        <v>325</v>
      </c>
      <c r="H42" s="7"/>
    </row>
    <row r="43" spans="1:8" ht="12" customHeight="1">
      <c r="A43" s="4"/>
      <c r="B43" s="77" t="s">
        <v>308</v>
      </c>
      <c r="C43" s="45">
        <v>18769</v>
      </c>
      <c r="D43" s="46">
        <v>6322</v>
      </c>
      <c r="E43" s="46">
        <v>13999</v>
      </c>
      <c r="F43" s="46">
        <v>959</v>
      </c>
      <c r="G43" s="46">
        <v>325</v>
      </c>
      <c r="H43" s="7"/>
    </row>
    <row r="44" spans="1:8" ht="12" customHeight="1">
      <c r="A44" s="4"/>
      <c r="B44" s="77" t="s">
        <v>309</v>
      </c>
      <c r="C44" s="45">
        <v>21735</v>
      </c>
      <c r="D44" s="46">
        <v>5806</v>
      </c>
      <c r="E44" s="46">
        <v>12990</v>
      </c>
      <c r="F44" s="46">
        <v>823</v>
      </c>
      <c r="G44" s="46">
        <v>325</v>
      </c>
      <c r="H44" s="7"/>
    </row>
    <row r="45" spans="1:8" ht="12" customHeight="1">
      <c r="A45" s="4"/>
      <c r="B45" s="77" t="s">
        <v>310</v>
      </c>
      <c r="C45" s="45">
        <v>20240</v>
      </c>
      <c r="D45" s="46">
        <v>6556</v>
      </c>
      <c r="E45" s="46">
        <v>10455</v>
      </c>
      <c r="F45" s="46">
        <v>826</v>
      </c>
      <c r="G45" s="46">
        <v>275</v>
      </c>
      <c r="H45" s="7"/>
    </row>
    <row r="46" spans="1:8" ht="12" customHeight="1">
      <c r="A46" s="4"/>
      <c r="B46" s="77" t="s">
        <v>311</v>
      </c>
      <c r="C46" s="45">
        <v>21575</v>
      </c>
      <c r="D46" s="46">
        <v>5863</v>
      </c>
      <c r="E46" s="46">
        <v>12288</v>
      </c>
      <c r="F46" s="46">
        <v>818</v>
      </c>
      <c r="G46" s="46">
        <v>275</v>
      </c>
      <c r="H46" s="7"/>
    </row>
    <row r="47" spans="1:8" ht="12" customHeight="1">
      <c r="A47" s="4"/>
      <c r="B47" s="77" t="s">
        <v>312</v>
      </c>
      <c r="C47" s="45">
        <v>25366</v>
      </c>
      <c r="D47" s="46">
        <v>5607</v>
      </c>
      <c r="E47" s="46">
        <v>12264</v>
      </c>
      <c r="F47" s="46">
        <v>1101</v>
      </c>
      <c r="G47" s="46">
        <v>325</v>
      </c>
      <c r="H47" s="7"/>
    </row>
    <row r="48" spans="1:8" ht="4.5" customHeight="1" thickBot="1">
      <c r="A48" s="80"/>
      <c r="B48" s="81"/>
      <c r="C48" s="82"/>
      <c r="D48" s="83"/>
      <c r="E48" s="83"/>
      <c r="F48" s="83"/>
      <c r="G48" s="83"/>
      <c r="H48" s="80"/>
    </row>
    <row r="49" spans="1:8" ht="12" customHeight="1">
      <c r="A49" s="4"/>
      <c r="B49" s="7"/>
      <c r="C49" s="20"/>
      <c r="D49" s="20"/>
      <c r="E49" s="20"/>
      <c r="F49" s="20"/>
      <c r="G49" s="84"/>
      <c r="H49" s="84" t="s">
        <v>22</v>
      </c>
    </row>
    <row r="51" ht="17.25">
      <c r="C51" s="227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E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8" width="12.75390625" style="3" customWidth="1"/>
    <col min="9" max="9" width="1.4921875" style="3" customWidth="1"/>
    <col min="10" max="16384" width="13.00390625" style="3" customWidth="1"/>
  </cols>
  <sheetData>
    <row r="1" spans="1:12" s="17" customFormat="1" ht="1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70" t="s">
        <v>236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4"/>
      <c r="K4" s="4"/>
      <c r="L4" s="4"/>
    </row>
    <row r="5" spans="1:57" s="51" customFormat="1" ht="12" customHeight="1">
      <c r="A5" s="120"/>
      <c r="B5" s="298" t="s">
        <v>406</v>
      </c>
      <c r="C5" s="283" t="s">
        <v>33</v>
      </c>
      <c r="D5" s="292"/>
      <c r="E5" s="311" t="s">
        <v>85</v>
      </c>
      <c r="F5" s="312"/>
      <c r="G5" s="283" t="s">
        <v>86</v>
      </c>
      <c r="H5" s="284"/>
      <c r="I5" s="121"/>
      <c r="J5" s="54"/>
      <c r="K5" s="54"/>
      <c r="L5" s="54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</row>
    <row r="6" spans="1:57" s="51" customFormat="1" ht="12" customHeight="1">
      <c r="A6" s="122"/>
      <c r="B6" s="310"/>
      <c r="C6" s="115" t="s">
        <v>87</v>
      </c>
      <c r="D6" s="115" t="s">
        <v>88</v>
      </c>
      <c r="E6" s="115" t="s">
        <v>87</v>
      </c>
      <c r="F6" s="115" t="s">
        <v>88</v>
      </c>
      <c r="G6" s="115" t="s">
        <v>87</v>
      </c>
      <c r="H6" s="29" t="s">
        <v>88</v>
      </c>
      <c r="I6" s="123"/>
      <c r="J6" s="54"/>
      <c r="K6" s="54"/>
      <c r="L6" s="54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</row>
    <row r="7" spans="1:57" s="48" customFormat="1" ht="9" customHeight="1">
      <c r="A7" s="47"/>
      <c r="B7" s="110"/>
      <c r="C7" s="34" t="s">
        <v>89</v>
      </c>
      <c r="D7" s="32" t="s">
        <v>14</v>
      </c>
      <c r="E7" s="32" t="s">
        <v>89</v>
      </c>
      <c r="F7" s="32" t="s">
        <v>14</v>
      </c>
      <c r="G7" s="32" t="s">
        <v>89</v>
      </c>
      <c r="H7" s="32" t="s">
        <v>14</v>
      </c>
      <c r="I7" s="109"/>
      <c r="J7" s="61"/>
      <c r="K7" s="61"/>
      <c r="L7" s="61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</row>
    <row r="8" spans="1:12" s="5" customFormat="1" ht="12" customHeight="1">
      <c r="A8" s="4"/>
      <c r="B8" s="119" t="s">
        <v>138</v>
      </c>
      <c r="C8" s="157">
        <v>2701</v>
      </c>
      <c r="D8" s="157">
        <v>50329</v>
      </c>
      <c r="E8" s="157">
        <v>2512</v>
      </c>
      <c r="F8" s="157">
        <v>46024</v>
      </c>
      <c r="G8" s="157">
        <v>189</v>
      </c>
      <c r="H8" s="157">
        <v>4305</v>
      </c>
      <c r="I8" s="7"/>
      <c r="J8" s="4"/>
      <c r="K8" s="4"/>
      <c r="L8" s="4"/>
    </row>
    <row r="9" spans="1:12" s="5" customFormat="1" ht="12" customHeight="1">
      <c r="A9" s="4"/>
      <c r="B9" s="119" t="s">
        <v>158</v>
      </c>
      <c r="C9" s="157">
        <v>2801</v>
      </c>
      <c r="D9" s="157">
        <v>53032</v>
      </c>
      <c r="E9" s="157">
        <v>2613</v>
      </c>
      <c r="F9" s="157">
        <v>48665</v>
      </c>
      <c r="G9" s="5">
        <v>188</v>
      </c>
      <c r="H9" s="157">
        <v>4367</v>
      </c>
      <c r="I9" s="7"/>
      <c r="J9" s="4"/>
      <c r="K9" s="4"/>
      <c r="L9" s="4"/>
    </row>
    <row r="10" spans="1:12" s="5" customFormat="1" ht="12" customHeight="1">
      <c r="A10" s="4"/>
      <c r="B10" s="119" t="s">
        <v>214</v>
      </c>
      <c r="C10" s="222">
        <v>2963</v>
      </c>
      <c r="D10" s="222">
        <v>52880</v>
      </c>
      <c r="E10" s="222">
        <v>2750</v>
      </c>
      <c r="F10" s="222">
        <v>48098</v>
      </c>
      <c r="G10" s="5">
        <v>213</v>
      </c>
      <c r="H10" s="222">
        <v>4782</v>
      </c>
      <c r="I10" s="7"/>
      <c r="J10" s="4"/>
      <c r="K10" s="4"/>
      <c r="L10" s="4"/>
    </row>
    <row r="11" spans="1:12" s="5" customFormat="1" ht="12" customHeight="1">
      <c r="A11" s="4"/>
      <c r="B11" s="119" t="s">
        <v>227</v>
      </c>
      <c r="C11" s="222">
        <v>3040</v>
      </c>
      <c r="D11" s="222">
        <v>52812</v>
      </c>
      <c r="E11" s="222">
        <v>2795</v>
      </c>
      <c r="F11" s="222">
        <v>48028</v>
      </c>
      <c r="G11" s="5">
        <v>245</v>
      </c>
      <c r="H11" s="222">
        <v>4784</v>
      </c>
      <c r="I11" s="7"/>
      <c r="J11" s="4"/>
      <c r="K11" s="4"/>
      <c r="L11" s="4"/>
    </row>
    <row r="12" spans="1:12" s="5" customFormat="1" ht="12" customHeight="1">
      <c r="A12" s="4"/>
      <c r="B12" s="119" t="s">
        <v>407</v>
      </c>
      <c r="C12" s="222">
        <v>2214</v>
      </c>
      <c r="D12" s="222">
        <v>40476</v>
      </c>
      <c r="E12" s="222">
        <v>2052</v>
      </c>
      <c r="F12" s="222">
        <v>36991</v>
      </c>
      <c r="G12" s="5">
        <v>162</v>
      </c>
      <c r="H12" s="222">
        <v>3485</v>
      </c>
      <c r="I12" s="7"/>
      <c r="J12" s="4"/>
      <c r="K12" s="4"/>
      <c r="L12" s="4"/>
    </row>
    <row r="13" spans="1:12" s="5" customFormat="1" ht="4.5" customHeight="1" thickBot="1">
      <c r="A13" s="4"/>
      <c r="B13" s="85"/>
      <c r="C13" s="152"/>
      <c r="D13" s="7"/>
      <c r="E13" s="80"/>
      <c r="F13" s="80"/>
      <c r="G13" s="80"/>
      <c r="H13" s="80"/>
      <c r="I13" s="80"/>
      <c r="J13" s="4"/>
      <c r="K13" s="4"/>
      <c r="L13" s="4"/>
    </row>
    <row r="14" spans="1:12" s="5" customFormat="1" ht="12" customHeight="1">
      <c r="A14" s="20"/>
      <c r="B14" s="224"/>
      <c r="C14" s="237"/>
      <c r="D14" s="237"/>
      <c r="E14" s="20"/>
      <c r="F14" s="20"/>
      <c r="G14" s="20"/>
      <c r="H14" s="20"/>
      <c r="I14" s="84" t="s">
        <v>253</v>
      </c>
      <c r="J14" s="4"/>
      <c r="K14" s="4"/>
      <c r="L14" s="4"/>
    </row>
    <row r="15" spans="1:12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1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4">
    <mergeCell ref="G5:H5"/>
    <mergeCell ref="B5:B6"/>
    <mergeCell ref="C5:D5"/>
    <mergeCell ref="E5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W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2" width="1.4921875" style="3" customWidth="1"/>
    <col min="13" max="16" width="10.00390625" style="3" customWidth="1"/>
    <col min="17" max="21" width="9.875" style="3" customWidth="1"/>
    <col min="22" max="22" width="1.4921875" style="3" customWidth="1"/>
    <col min="23" max="16384" width="13.00390625" style="3" customWidth="1"/>
  </cols>
  <sheetData>
    <row r="1" spans="1:23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9"/>
      <c r="V1" s="19"/>
      <c r="W1" s="16"/>
    </row>
    <row r="2" spans="1:2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W2" s="2"/>
    </row>
    <row r="3" spans="1:23" ht="12" customHeight="1">
      <c r="A3" s="2"/>
      <c r="B3" s="70" t="s">
        <v>450</v>
      </c>
      <c r="C3" s="2"/>
      <c r="D3" s="2"/>
      <c r="E3" s="2"/>
      <c r="F3" s="2"/>
      <c r="G3" s="2"/>
      <c r="H3" s="2"/>
      <c r="I3" s="2"/>
      <c r="J3" s="2"/>
      <c r="K3" s="2"/>
      <c r="W3" s="2"/>
    </row>
    <row r="4" spans="1:23" ht="13.5" customHeight="1">
      <c r="A4" s="2"/>
      <c r="B4" s="70"/>
      <c r="C4" s="2"/>
      <c r="D4" s="2"/>
      <c r="E4" s="2"/>
      <c r="F4" s="2"/>
      <c r="G4" s="2"/>
      <c r="H4" s="2"/>
      <c r="I4" s="2"/>
      <c r="J4" s="2"/>
      <c r="K4" s="2"/>
      <c r="W4" s="2"/>
    </row>
    <row r="5" spans="1:23" s="5" customFormat="1" ht="12" customHeight="1" thickBot="1">
      <c r="A5" s="7"/>
      <c r="B5" s="7" t="s">
        <v>207</v>
      </c>
      <c r="C5" s="7"/>
      <c r="D5" s="7"/>
      <c r="E5" s="7"/>
      <c r="F5" s="7"/>
      <c r="G5" s="7"/>
      <c r="H5" s="7"/>
      <c r="I5" s="7"/>
      <c r="J5" s="7"/>
      <c r="K5" s="7"/>
      <c r="W5" s="4"/>
    </row>
    <row r="6" spans="1:23" s="5" customFormat="1" ht="12" customHeight="1">
      <c r="A6" s="20"/>
      <c r="B6" s="308" t="s">
        <v>408</v>
      </c>
      <c r="C6" s="282" t="s">
        <v>129</v>
      </c>
      <c r="D6" s="291"/>
      <c r="E6" s="281" t="s">
        <v>130</v>
      </c>
      <c r="F6" s="291"/>
      <c r="G6" s="281" t="s">
        <v>96</v>
      </c>
      <c r="H6" s="291"/>
      <c r="I6" s="281" t="s">
        <v>97</v>
      </c>
      <c r="J6" s="291"/>
      <c r="K6" s="69"/>
      <c r="L6" s="182"/>
      <c r="W6" s="4"/>
    </row>
    <row r="7" spans="1:23" s="5" customFormat="1" ht="12" customHeight="1">
      <c r="A7" s="27"/>
      <c r="B7" s="309"/>
      <c r="C7" s="190" t="s">
        <v>101</v>
      </c>
      <c r="D7" s="185" t="s">
        <v>102</v>
      </c>
      <c r="E7" s="185" t="s">
        <v>101</v>
      </c>
      <c r="F7" s="185" t="s">
        <v>102</v>
      </c>
      <c r="G7" s="185" t="s">
        <v>101</v>
      </c>
      <c r="H7" s="185" t="s">
        <v>102</v>
      </c>
      <c r="I7" s="185" t="s">
        <v>101</v>
      </c>
      <c r="J7" s="185" t="s">
        <v>102</v>
      </c>
      <c r="K7" s="108"/>
      <c r="L7" s="183"/>
      <c r="W7" s="4"/>
    </row>
    <row r="8" spans="1:23" s="48" customFormat="1" ht="9" customHeight="1">
      <c r="A8" s="109"/>
      <c r="B8" s="144"/>
      <c r="C8" s="34" t="s">
        <v>89</v>
      </c>
      <c r="D8" s="32" t="s">
        <v>14</v>
      </c>
      <c r="E8" s="32" t="s">
        <v>89</v>
      </c>
      <c r="F8" s="32" t="s">
        <v>14</v>
      </c>
      <c r="G8" s="32" t="s">
        <v>89</v>
      </c>
      <c r="H8" s="32" t="s">
        <v>14</v>
      </c>
      <c r="I8" s="32" t="s">
        <v>89</v>
      </c>
      <c r="J8" s="32" t="s">
        <v>14</v>
      </c>
      <c r="K8" s="153"/>
      <c r="W8" s="47"/>
    </row>
    <row r="9" spans="1:23" s="5" customFormat="1" ht="12" customHeight="1">
      <c r="A9" s="7"/>
      <c r="B9" s="119" t="s">
        <v>138</v>
      </c>
      <c r="C9" s="157">
        <v>565</v>
      </c>
      <c r="D9" s="157">
        <v>48639</v>
      </c>
      <c r="E9" s="157">
        <v>364</v>
      </c>
      <c r="F9" s="157">
        <v>8546</v>
      </c>
      <c r="G9" s="157">
        <v>460</v>
      </c>
      <c r="H9" s="157">
        <v>11181</v>
      </c>
      <c r="I9" s="157">
        <v>429</v>
      </c>
      <c r="J9" s="157">
        <v>10260</v>
      </c>
      <c r="K9" s="157"/>
      <c r="W9" s="4"/>
    </row>
    <row r="10" spans="1:23" s="5" customFormat="1" ht="12" customHeight="1">
      <c r="A10" s="7"/>
      <c r="B10" s="119" t="s">
        <v>158</v>
      </c>
      <c r="C10" s="64">
        <v>576</v>
      </c>
      <c r="D10" s="64">
        <v>47562</v>
      </c>
      <c r="E10" s="64">
        <v>361</v>
      </c>
      <c r="F10" s="64">
        <v>7230</v>
      </c>
      <c r="G10" s="64">
        <v>505</v>
      </c>
      <c r="H10" s="64">
        <v>11700</v>
      </c>
      <c r="I10" s="64">
        <v>441</v>
      </c>
      <c r="J10" s="64">
        <v>10673</v>
      </c>
      <c r="K10" s="157"/>
      <c r="W10" s="4"/>
    </row>
    <row r="11" spans="1:23" s="5" customFormat="1" ht="12" customHeight="1">
      <c r="A11" s="7"/>
      <c r="B11" s="119" t="s">
        <v>214</v>
      </c>
      <c r="C11" s="64">
        <v>590</v>
      </c>
      <c r="D11" s="64">
        <v>62344</v>
      </c>
      <c r="E11" s="64">
        <v>382</v>
      </c>
      <c r="F11" s="64">
        <v>7440</v>
      </c>
      <c r="G11" s="64">
        <v>400</v>
      </c>
      <c r="H11" s="64">
        <v>9798</v>
      </c>
      <c r="I11" s="64">
        <v>503</v>
      </c>
      <c r="J11" s="64">
        <v>10926</v>
      </c>
      <c r="K11" s="157"/>
      <c r="W11" s="4"/>
    </row>
    <row r="12" spans="1:23" s="5" customFormat="1" ht="12" customHeight="1">
      <c r="A12" s="7"/>
      <c r="B12" s="119" t="s">
        <v>227</v>
      </c>
      <c r="C12" s="64">
        <v>660</v>
      </c>
      <c r="D12" s="64">
        <v>70571</v>
      </c>
      <c r="E12" s="64">
        <v>407</v>
      </c>
      <c r="F12" s="64">
        <v>8351</v>
      </c>
      <c r="G12" s="64">
        <v>420</v>
      </c>
      <c r="H12" s="64">
        <v>9612</v>
      </c>
      <c r="I12" s="64">
        <v>534</v>
      </c>
      <c r="J12" s="64">
        <v>11682</v>
      </c>
      <c r="K12" s="157"/>
      <c r="W12" s="4"/>
    </row>
    <row r="13" spans="1:23" s="5" customFormat="1" ht="12" customHeight="1">
      <c r="A13" s="7"/>
      <c r="B13" s="119" t="s">
        <v>409</v>
      </c>
      <c r="C13" s="64">
        <v>486</v>
      </c>
      <c r="D13" s="64">
        <v>53128</v>
      </c>
      <c r="E13" s="64">
        <v>298</v>
      </c>
      <c r="F13" s="64">
        <v>7981</v>
      </c>
      <c r="G13" s="64">
        <v>375</v>
      </c>
      <c r="H13" s="64">
        <v>9568</v>
      </c>
      <c r="I13" s="64">
        <v>436</v>
      </c>
      <c r="J13" s="64">
        <v>10114</v>
      </c>
      <c r="K13" s="157"/>
      <c r="W13" s="4"/>
    </row>
    <row r="14" spans="1:23" s="5" customFormat="1" ht="4.5" customHeight="1" thickBot="1">
      <c r="A14" s="80"/>
      <c r="B14" s="114"/>
      <c r="C14" s="86"/>
      <c r="D14" s="80"/>
      <c r="E14" s="80"/>
      <c r="F14" s="80"/>
      <c r="G14" s="80"/>
      <c r="H14" s="80"/>
      <c r="I14" s="80"/>
      <c r="J14" s="80"/>
      <c r="K14" s="80"/>
      <c r="W14" s="4"/>
    </row>
    <row r="15" spans="1:23" s="5" customFormat="1" ht="12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77"/>
      <c r="W15" s="4"/>
    </row>
    <row r="16" spans="1:23" s="5" customFormat="1" ht="12" customHeight="1">
      <c r="A16" s="20"/>
      <c r="B16" s="308" t="s">
        <v>410</v>
      </c>
      <c r="C16" s="282" t="s">
        <v>98</v>
      </c>
      <c r="D16" s="282"/>
      <c r="E16" s="281" t="s">
        <v>99</v>
      </c>
      <c r="F16" s="291"/>
      <c r="G16" s="281" t="s">
        <v>84</v>
      </c>
      <c r="H16" s="313"/>
      <c r="I16" s="281" t="s">
        <v>411</v>
      </c>
      <c r="J16" s="313"/>
      <c r="K16" s="189" t="s">
        <v>100</v>
      </c>
      <c r="L16" s="6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5" customFormat="1" ht="12" customHeight="1">
      <c r="A17" s="27"/>
      <c r="B17" s="309"/>
      <c r="C17" s="190" t="s">
        <v>101</v>
      </c>
      <c r="D17" s="38" t="s">
        <v>102</v>
      </c>
      <c r="E17" s="185" t="s">
        <v>101</v>
      </c>
      <c r="F17" s="185" t="s">
        <v>102</v>
      </c>
      <c r="G17" s="185" t="s">
        <v>101</v>
      </c>
      <c r="H17" s="185" t="s">
        <v>102</v>
      </c>
      <c r="I17" s="185" t="s">
        <v>101</v>
      </c>
      <c r="J17" s="38" t="s">
        <v>102</v>
      </c>
      <c r="K17" s="38" t="s">
        <v>102</v>
      </c>
      <c r="L17" s="3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5" customFormat="1" ht="9" customHeight="1">
      <c r="A18" s="109"/>
      <c r="B18" s="144"/>
      <c r="C18" s="32" t="s">
        <v>89</v>
      </c>
      <c r="D18" s="32" t="s">
        <v>14</v>
      </c>
      <c r="E18" s="32" t="s">
        <v>89</v>
      </c>
      <c r="F18" s="32" t="s">
        <v>14</v>
      </c>
      <c r="G18" s="32" t="s">
        <v>89</v>
      </c>
      <c r="H18" s="32" t="s">
        <v>14</v>
      </c>
      <c r="I18" s="32" t="s">
        <v>89</v>
      </c>
      <c r="J18" s="32" t="s">
        <v>14</v>
      </c>
      <c r="K18" s="32" t="s">
        <v>14</v>
      </c>
      <c r="L18" s="3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5" customFormat="1" ht="10.5">
      <c r="A19" s="7"/>
      <c r="B19" s="119" t="s">
        <v>138</v>
      </c>
      <c r="C19" s="157">
        <v>285</v>
      </c>
      <c r="D19" s="157">
        <v>6645</v>
      </c>
      <c r="E19" s="157">
        <v>248</v>
      </c>
      <c r="F19" s="157">
        <v>4088</v>
      </c>
      <c r="G19" s="157">
        <v>57</v>
      </c>
      <c r="H19" s="157">
        <v>2816</v>
      </c>
      <c r="I19" s="56" t="s">
        <v>412</v>
      </c>
      <c r="J19" s="56" t="s">
        <v>412</v>
      </c>
      <c r="K19" s="56" t="s">
        <v>412</v>
      </c>
      <c r="L19" s="13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">
      <c r="A20" s="7"/>
      <c r="B20" s="119" t="s">
        <v>158</v>
      </c>
      <c r="C20" s="64">
        <v>338</v>
      </c>
      <c r="D20" s="64">
        <v>7846</v>
      </c>
      <c r="E20" s="64">
        <v>304</v>
      </c>
      <c r="F20" s="64">
        <v>5201</v>
      </c>
      <c r="G20" s="64">
        <v>106</v>
      </c>
      <c r="H20" s="64">
        <v>5011</v>
      </c>
      <c r="I20" s="157" t="s">
        <v>57</v>
      </c>
      <c r="J20" s="157" t="s">
        <v>57</v>
      </c>
      <c r="K20" s="157" t="s">
        <v>57</v>
      </c>
      <c r="L20" s="13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">
      <c r="A21" s="7"/>
      <c r="B21" s="119" t="s">
        <v>214</v>
      </c>
      <c r="C21" s="64">
        <v>424</v>
      </c>
      <c r="D21" s="64">
        <v>9793</v>
      </c>
      <c r="E21" s="64">
        <v>304</v>
      </c>
      <c r="F21" s="64">
        <v>5466</v>
      </c>
      <c r="G21" s="64">
        <v>129</v>
      </c>
      <c r="H21" s="64">
        <v>4293</v>
      </c>
      <c r="I21" s="184" t="s">
        <v>412</v>
      </c>
      <c r="J21" s="184" t="s">
        <v>412</v>
      </c>
      <c r="K21" s="184" t="s">
        <v>412</v>
      </c>
      <c r="L21" s="13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">
      <c r="A22" s="7"/>
      <c r="B22" s="119" t="s">
        <v>227</v>
      </c>
      <c r="C22" s="64">
        <v>424</v>
      </c>
      <c r="D22" s="64">
        <v>9575</v>
      </c>
      <c r="E22" s="64">
        <v>352</v>
      </c>
      <c r="F22" s="64">
        <v>5976</v>
      </c>
      <c r="G22" s="64">
        <v>103</v>
      </c>
      <c r="H22" s="64">
        <v>2888</v>
      </c>
      <c r="I22" s="184" t="s">
        <v>412</v>
      </c>
      <c r="J22" s="184" t="s">
        <v>412</v>
      </c>
      <c r="K22" s="184" t="s">
        <v>412</v>
      </c>
      <c r="L22" s="13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">
      <c r="A23" s="7"/>
      <c r="B23" s="119" t="s">
        <v>409</v>
      </c>
      <c r="C23" s="64">
        <v>413</v>
      </c>
      <c r="D23" s="64">
        <v>9471</v>
      </c>
      <c r="E23" s="64">
        <v>387</v>
      </c>
      <c r="F23" s="64">
        <v>6055</v>
      </c>
      <c r="G23" s="64">
        <v>141</v>
      </c>
      <c r="H23" s="64">
        <v>5422</v>
      </c>
      <c r="I23" s="184" t="s">
        <v>412</v>
      </c>
      <c r="J23" s="184" t="s">
        <v>412</v>
      </c>
      <c r="K23" s="184" t="s">
        <v>412</v>
      </c>
      <c r="L23" s="13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4.5" customHeight="1" thickBot="1">
      <c r="A24" s="80"/>
      <c r="B24" s="11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ht="12">
      <c r="C25" s="20"/>
      <c r="D25" s="20"/>
      <c r="E25" s="20"/>
      <c r="F25" s="20"/>
      <c r="G25" s="20"/>
      <c r="H25" s="20"/>
      <c r="I25" s="20"/>
      <c r="J25" s="20"/>
      <c r="K25" s="20"/>
      <c r="L25" s="8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" customHeight="1" thickBot="1">
      <c r="A26" s="7"/>
      <c r="B26" s="7" t="s">
        <v>208</v>
      </c>
      <c r="C26" s="7"/>
      <c r="D26" s="7"/>
      <c r="E26" s="7"/>
      <c r="F26" s="7"/>
      <c r="G26" s="7"/>
      <c r="H26" s="7"/>
      <c r="I26" s="7"/>
      <c r="J26" s="7"/>
      <c r="K26" s="7"/>
      <c r="L26" s="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" customHeight="1">
      <c r="A27" s="20"/>
      <c r="B27" s="308" t="s">
        <v>413</v>
      </c>
      <c r="C27" s="281" t="s">
        <v>131</v>
      </c>
      <c r="D27" s="291"/>
      <c r="E27" s="281" t="s">
        <v>130</v>
      </c>
      <c r="F27" s="291"/>
      <c r="G27" s="281" t="s">
        <v>96</v>
      </c>
      <c r="H27" s="291"/>
      <c r="I27" s="281" t="s">
        <v>97</v>
      </c>
      <c r="J27" s="291"/>
      <c r="K27" s="143"/>
      <c r="L27" s="18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" customHeight="1">
      <c r="A28" s="27"/>
      <c r="B28" s="309"/>
      <c r="C28" s="295" t="s">
        <v>102</v>
      </c>
      <c r="D28" s="296"/>
      <c r="E28" s="295" t="s">
        <v>102</v>
      </c>
      <c r="F28" s="296"/>
      <c r="G28" s="295" t="s">
        <v>102</v>
      </c>
      <c r="H28" s="296"/>
      <c r="I28" s="295" t="s">
        <v>102</v>
      </c>
      <c r="J28" s="296"/>
      <c r="K28" s="108"/>
      <c r="L28" s="183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9" customHeight="1">
      <c r="A29" s="109"/>
      <c r="B29" s="144"/>
      <c r="C29" s="34"/>
      <c r="D29" s="32" t="s">
        <v>14</v>
      </c>
      <c r="E29" s="32"/>
      <c r="F29" s="32" t="s">
        <v>14</v>
      </c>
      <c r="G29" s="32"/>
      <c r="H29" s="32" t="s">
        <v>14</v>
      </c>
      <c r="I29" s="32"/>
      <c r="J29" s="32" t="s">
        <v>14</v>
      </c>
      <c r="K29" s="32"/>
      <c r="L29" s="48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" customHeight="1">
      <c r="A30" s="7"/>
      <c r="B30" s="119" t="s">
        <v>138</v>
      </c>
      <c r="C30" s="55"/>
      <c r="D30" s="157">
        <v>8396</v>
      </c>
      <c r="E30" s="157"/>
      <c r="F30" s="157">
        <v>3975</v>
      </c>
      <c r="G30" s="157"/>
      <c r="H30" s="157">
        <v>2049</v>
      </c>
      <c r="I30" s="157"/>
      <c r="J30" s="157">
        <v>126</v>
      </c>
      <c r="K30" s="131"/>
      <c r="L30" s="5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" customHeight="1">
      <c r="A31" s="7"/>
      <c r="B31" s="119" t="s">
        <v>158</v>
      </c>
      <c r="C31" s="157"/>
      <c r="D31" s="64">
        <v>8501</v>
      </c>
      <c r="E31" s="184"/>
      <c r="F31" s="64">
        <v>4396</v>
      </c>
      <c r="G31" s="184"/>
      <c r="H31" s="64">
        <v>1899</v>
      </c>
      <c r="I31" s="184"/>
      <c r="J31" s="64">
        <v>115</v>
      </c>
      <c r="K31" s="131"/>
      <c r="L31" s="5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12" ht="12" customHeight="1">
      <c r="A32" s="7"/>
      <c r="B32" s="119" t="s">
        <v>214</v>
      </c>
      <c r="C32" s="201"/>
      <c r="D32" s="64">
        <v>9394</v>
      </c>
      <c r="E32" s="184"/>
      <c r="F32" s="64">
        <v>4558</v>
      </c>
      <c r="G32" s="184"/>
      <c r="H32" s="64">
        <v>1702</v>
      </c>
      <c r="I32" s="184"/>
      <c r="J32" s="64">
        <v>149</v>
      </c>
      <c r="K32" s="56"/>
      <c r="L32" s="5"/>
    </row>
    <row r="33" spans="1:12" ht="12" customHeight="1">
      <c r="A33" s="7"/>
      <c r="B33" s="119" t="s">
        <v>227</v>
      </c>
      <c r="C33" s="201"/>
      <c r="D33" s="64">
        <v>10412</v>
      </c>
      <c r="E33" s="184"/>
      <c r="F33" s="64">
        <v>4634</v>
      </c>
      <c r="G33" s="184"/>
      <c r="H33" s="64">
        <v>2133</v>
      </c>
      <c r="I33" s="184"/>
      <c r="J33" s="64">
        <v>156</v>
      </c>
      <c r="K33" s="56"/>
      <c r="L33" s="5"/>
    </row>
    <row r="34" spans="1:12" ht="12" customHeight="1">
      <c r="A34" s="7"/>
      <c r="B34" s="119" t="s">
        <v>409</v>
      </c>
      <c r="C34" s="201"/>
      <c r="D34" s="64">
        <v>8710</v>
      </c>
      <c r="E34" s="184"/>
      <c r="F34" s="64">
        <v>3451</v>
      </c>
      <c r="G34" s="184"/>
      <c r="H34" s="64">
        <v>1805</v>
      </c>
      <c r="I34" s="184"/>
      <c r="J34" s="64">
        <v>136</v>
      </c>
      <c r="K34" s="56"/>
      <c r="L34" s="5"/>
    </row>
    <row r="35" spans="1:12" ht="4.5" customHeight="1" thickBot="1">
      <c r="A35" s="80"/>
      <c r="B35" s="114"/>
      <c r="C35" s="86"/>
      <c r="D35" s="80"/>
      <c r="E35" s="80"/>
      <c r="F35" s="80"/>
      <c r="G35" s="80"/>
      <c r="H35" s="80"/>
      <c r="I35" s="80"/>
      <c r="J35" s="80"/>
      <c r="K35" s="80"/>
      <c r="L35" s="168"/>
    </row>
    <row r="36" spans="1:12" ht="12" customHeight="1" thickBot="1">
      <c r="A36" s="4"/>
      <c r="B36" s="7"/>
      <c r="C36" s="4"/>
      <c r="D36" s="4"/>
      <c r="E36" s="7"/>
      <c r="F36" s="7"/>
      <c r="G36" s="7"/>
      <c r="H36" s="7"/>
      <c r="I36" s="7"/>
      <c r="J36" s="7"/>
      <c r="K36" s="7"/>
      <c r="L36" s="7"/>
    </row>
    <row r="37" spans="1:12" ht="12" customHeight="1">
      <c r="A37" s="20"/>
      <c r="B37" s="308" t="s">
        <v>410</v>
      </c>
      <c r="C37" s="282" t="s">
        <v>98</v>
      </c>
      <c r="D37" s="282"/>
      <c r="E37" s="281" t="s">
        <v>99</v>
      </c>
      <c r="F37" s="291"/>
      <c r="G37" s="281" t="s">
        <v>84</v>
      </c>
      <c r="H37" s="313"/>
      <c r="I37" s="281" t="s">
        <v>411</v>
      </c>
      <c r="J37" s="313"/>
      <c r="K37" s="189" t="s">
        <v>100</v>
      </c>
      <c r="L37" s="68"/>
    </row>
    <row r="38" spans="1:12" ht="12" customHeight="1">
      <c r="A38" s="27"/>
      <c r="B38" s="309"/>
      <c r="C38" s="295" t="s">
        <v>102</v>
      </c>
      <c r="D38" s="296"/>
      <c r="E38" s="295" t="s">
        <v>102</v>
      </c>
      <c r="F38" s="296"/>
      <c r="G38" s="295" t="s">
        <v>102</v>
      </c>
      <c r="H38" s="296"/>
      <c r="I38" s="295" t="s">
        <v>102</v>
      </c>
      <c r="J38" s="296"/>
      <c r="K38" s="38" t="s">
        <v>102</v>
      </c>
      <c r="L38" s="30"/>
    </row>
    <row r="39" spans="1:12" ht="9" customHeight="1">
      <c r="A39" s="109"/>
      <c r="B39" s="144"/>
      <c r="C39" s="32"/>
      <c r="D39" s="32" t="s">
        <v>14</v>
      </c>
      <c r="E39" s="32"/>
      <c r="F39" s="32" t="s">
        <v>14</v>
      </c>
      <c r="G39" s="32"/>
      <c r="H39" s="32" t="s">
        <v>14</v>
      </c>
      <c r="I39" s="32"/>
      <c r="J39" s="32" t="s">
        <v>14</v>
      </c>
      <c r="K39" s="32" t="s">
        <v>14</v>
      </c>
      <c r="L39" s="32"/>
    </row>
    <row r="40" spans="1:12" ht="12" customHeight="1">
      <c r="A40" s="7"/>
      <c r="B40" s="119" t="s">
        <v>138</v>
      </c>
      <c r="C40" s="56"/>
      <c r="D40" s="157">
        <v>651</v>
      </c>
      <c r="E40" s="157"/>
      <c r="F40" s="157">
        <v>643</v>
      </c>
      <c r="G40" s="157"/>
      <c r="H40" s="157" t="s">
        <v>57</v>
      </c>
      <c r="I40" s="157"/>
      <c r="J40" s="157">
        <v>19236</v>
      </c>
      <c r="K40" s="157">
        <v>57950</v>
      </c>
      <c r="L40" s="131"/>
    </row>
    <row r="41" spans="1:12" ht="12" customHeight="1">
      <c r="A41" s="7"/>
      <c r="B41" s="119" t="s">
        <v>158</v>
      </c>
      <c r="C41" s="157"/>
      <c r="D41" s="64">
        <v>794</v>
      </c>
      <c r="E41" s="184"/>
      <c r="F41" s="64">
        <v>630</v>
      </c>
      <c r="G41" s="184"/>
      <c r="H41" s="184" t="s">
        <v>412</v>
      </c>
      <c r="I41" s="184"/>
      <c r="J41" s="64">
        <v>20206</v>
      </c>
      <c r="K41" s="64">
        <v>63477</v>
      </c>
      <c r="L41" s="131"/>
    </row>
    <row r="42" spans="1:12" ht="12" customHeight="1">
      <c r="A42" s="7"/>
      <c r="B42" s="119" t="s">
        <v>214</v>
      </c>
      <c r="C42" s="184"/>
      <c r="D42" s="64">
        <v>426</v>
      </c>
      <c r="E42" s="184"/>
      <c r="F42" s="64">
        <v>639</v>
      </c>
      <c r="G42" s="184"/>
      <c r="H42" s="184" t="s">
        <v>412</v>
      </c>
      <c r="I42" s="184"/>
      <c r="J42" s="64">
        <v>20139</v>
      </c>
      <c r="K42" s="64">
        <v>61450</v>
      </c>
      <c r="L42" s="131"/>
    </row>
    <row r="43" spans="1:12" ht="12" customHeight="1">
      <c r="A43" s="7"/>
      <c r="B43" s="119" t="s">
        <v>227</v>
      </c>
      <c r="C43" s="184"/>
      <c r="D43" s="64">
        <v>463</v>
      </c>
      <c r="E43" s="184"/>
      <c r="F43" s="64">
        <v>670</v>
      </c>
      <c r="G43" s="184"/>
      <c r="H43" s="184" t="s">
        <v>412</v>
      </c>
      <c r="I43" s="184"/>
      <c r="J43" s="64">
        <v>22603</v>
      </c>
      <c r="K43" s="64">
        <v>62598</v>
      </c>
      <c r="L43" s="131"/>
    </row>
    <row r="44" spans="1:12" ht="12" customHeight="1">
      <c r="A44" s="7"/>
      <c r="B44" s="119" t="s">
        <v>409</v>
      </c>
      <c r="C44" s="184"/>
      <c r="D44" s="64">
        <v>271</v>
      </c>
      <c r="E44" s="184"/>
      <c r="F44" s="64">
        <v>781</v>
      </c>
      <c r="G44" s="184"/>
      <c r="H44" s="184" t="s">
        <v>412</v>
      </c>
      <c r="I44" s="184"/>
      <c r="J44" s="64">
        <v>21405</v>
      </c>
      <c r="K44" s="64">
        <v>62780</v>
      </c>
      <c r="L44" s="131"/>
    </row>
    <row r="45" spans="1:12" ht="4.5" customHeight="1" thickBot="1">
      <c r="A45" s="80"/>
      <c r="B45" s="114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ht="12" customHeight="1">
      <c r="A46" s="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84" t="s">
        <v>216</v>
      </c>
    </row>
  </sheetData>
  <sheetProtection/>
  <protectedRanges>
    <protectedRange sqref="C20:H20 I21:K23" name="範囲1_1_1_2"/>
    <protectedRange sqref="H43" name="範囲1_3_1_1_2"/>
    <protectedRange sqref="H44" name="範囲1_3_2_2"/>
  </protectedRanges>
  <mergeCells count="28">
    <mergeCell ref="C28:D28"/>
    <mergeCell ref="I38:J38"/>
    <mergeCell ref="G38:H38"/>
    <mergeCell ref="E38:F38"/>
    <mergeCell ref="C38:D38"/>
    <mergeCell ref="I28:J28"/>
    <mergeCell ref="G28:H28"/>
    <mergeCell ref="E28:F28"/>
    <mergeCell ref="B6:B7"/>
    <mergeCell ref="I16:J16"/>
    <mergeCell ref="C6:D6"/>
    <mergeCell ref="E6:F6"/>
    <mergeCell ref="G6:H6"/>
    <mergeCell ref="E16:F16"/>
    <mergeCell ref="I6:J6"/>
    <mergeCell ref="C16:D16"/>
    <mergeCell ref="G16:H16"/>
    <mergeCell ref="B16:B17"/>
    <mergeCell ref="I27:J27"/>
    <mergeCell ref="B37:B38"/>
    <mergeCell ref="C37:D37"/>
    <mergeCell ref="E37:F37"/>
    <mergeCell ref="G37:H37"/>
    <mergeCell ref="I37:J37"/>
    <mergeCell ref="B27:B28"/>
    <mergeCell ref="C27:D27"/>
    <mergeCell ref="E27:F27"/>
    <mergeCell ref="G27:H2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M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7" width="11.00390625" style="3" customWidth="1"/>
    <col min="8" max="9" width="10.875" style="3" customWidth="1"/>
    <col min="10" max="10" width="1.4921875" style="3" customWidth="1"/>
    <col min="11" max="16384" width="13.00390625" style="3" customWidth="1"/>
  </cols>
  <sheetData>
    <row r="1" spans="1:13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2"/>
      <c r="B3" s="70" t="s">
        <v>237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2"/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5" customFormat="1" ht="12" customHeight="1" thickBot="1">
      <c r="A5" s="7"/>
      <c r="B5" s="7" t="s">
        <v>207</v>
      </c>
      <c r="C5" s="7"/>
      <c r="D5" s="7"/>
      <c r="E5" s="7"/>
      <c r="F5" s="7"/>
      <c r="G5" s="7"/>
      <c r="H5" s="7"/>
      <c r="I5" s="7"/>
      <c r="J5" s="7"/>
      <c r="K5" s="4"/>
      <c r="L5" s="4"/>
      <c r="M5" s="4"/>
    </row>
    <row r="6" spans="1:13" s="5" customFormat="1" ht="12" customHeight="1">
      <c r="A6" s="20"/>
      <c r="B6" s="308" t="s">
        <v>408</v>
      </c>
      <c r="C6" s="282" t="s">
        <v>132</v>
      </c>
      <c r="D6" s="291"/>
      <c r="E6" s="281" t="s">
        <v>96</v>
      </c>
      <c r="F6" s="282"/>
      <c r="G6" s="281" t="s">
        <v>103</v>
      </c>
      <c r="H6" s="291"/>
      <c r="I6" s="189" t="s">
        <v>100</v>
      </c>
      <c r="J6" s="68"/>
      <c r="K6" s="4"/>
      <c r="L6" s="4"/>
      <c r="M6" s="4"/>
    </row>
    <row r="7" spans="1:13" s="5" customFormat="1" ht="12" customHeight="1">
      <c r="A7" s="27"/>
      <c r="B7" s="309"/>
      <c r="C7" s="190" t="s">
        <v>101</v>
      </c>
      <c r="D7" s="185" t="s">
        <v>102</v>
      </c>
      <c r="E7" s="185" t="s">
        <v>101</v>
      </c>
      <c r="F7" s="185" t="s">
        <v>102</v>
      </c>
      <c r="G7" s="185" t="s">
        <v>101</v>
      </c>
      <c r="H7" s="38" t="s">
        <v>102</v>
      </c>
      <c r="I7" s="38" t="s">
        <v>102</v>
      </c>
      <c r="J7" s="30"/>
      <c r="K7" s="4"/>
      <c r="L7" s="4"/>
      <c r="M7" s="4"/>
    </row>
    <row r="8" spans="1:13" s="48" customFormat="1" ht="9" customHeight="1">
      <c r="A8" s="109"/>
      <c r="B8" s="144"/>
      <c r="C8" s="34" t="s">
        <v>89</v>
      </c>
      <c r="D8" s="32" t="s">
        <v>14</v>
      </c>
      <c r="E8" s="32" t="s">
        <v>89</v>
      </c>
      <c r="F8" s="32" t="s">
        <v>14</v>
      </c>
      <c r="G8" s="32" t="s">
        <v>89</v>
      </c>
      <c r="H8" s="32" t="s">
        <v>14</v>
      </c>
      <c r="I8" s="32" t="s">
        <v>14</v>
      </c>
      <c r="J8" s="32"/>
      <c r="K8" s="47"/>
      <c r="L8" s="47"/>
      <c r="M8" s="47"/>
    </row>
    <row r="9" spans="1:13" s="5" customFormat="1" ht="12" customHeight="1">
      <c r="A9" s="7"/>
      <c r="B9" s="145" t="s">
        <v>138</v>
      </c>
      <c r="C9" s="63">
        <v>1113</v>
      </c>
      <c r="D9" s="63">
        <v>27005</v>
      </c>
      <c r="E9" s="63">
        <v>168</v>
      </c>
      <c r="F9" s="63">
        <v>1570</v>
      </c>
      <c r="G9" s="131" t="s">
        <v>412</v>
      </c>
      <c r="H9" s="131" t="s">
        <v>412</v>
      </c>
      <c r="I9" s="131" t="s">
        <v>412</v>
      </c>
      <c r="J9" s="131"/>
      <c r="K9" s="4"/>
      <c r="L9" s="4"/>
      <c r="M9" s="4"/>
    </row>
    <row r="10" spans="1:13" s="5" customFormat="1" ht="12" customHeight="1">
      <c r="A10" s="7"/>
      <c r="B10" s="145" t="s">
        <v>158</v>
      </c>
      <c r="C10" s="64">
        <v>982</v>
      </c>
      <c r="D10" s="64">
        <v>23547</v>
      </c>
      <c r="E10" s="64">
        <v>114</v>
      </c>
      <c r="F10" s="64">
        <v>1237</v>
      </c>
      <c r="G10" s="131" t="s">
        <v>412</v>
      </c>
      <c r="H10" s="131" t="s">
        <v>412</v>
      </c>
      <c r="I10" s="131" t="s">
        <v>412</v>
      </c>
      <c r="J10" s="131"/>
      <c r="K10" s="4"/>
      <c r="L10" s="4"/>
      <c r="M10" s="4"/>
    </row>
    <row r="11" spans="1:13" s="5" customFormat="1" ht="12" customHeight="1">
      <c r="A11" s="7"/>
      <c r="B11" s="145" t="s">
        <v>214</v>
      </c>
      <c r="C11" s="64">
        <v>1108</v>
      </c>
      <c r="D11" s="64">
        <v>26431</v>
      </c>
      <c r="E11" s="64">
        <v>161</v>
      </c>
      <c r="F11" s="64">
        <v>1764</v>
      </c>
      <c r="G11" s="63" t="s">
        <v>412</v>
      </c>
      <c r="H11" s="63" t="s">
        <v>412</v>
      </c>
      <c r="I11" s="63" t="s">
        <v>412</v>
      </c>
      <c r="J11" s="131"/>
      <c r="K11" s="4"/>
      <c r="L11" s="4"/>
      <c r="M11" s="4"/>
    </row>
    <row r="12" spans="1:13" s="5" customFormat="1" ht="12" customHeight="1">
      <c r="A12" s="7"/>
      <c r="B12" s="145" t="s">
        <v>227</v>
      </c>
      <c r="C12" s="64">
        <v>1169</v>
      </c>
      <c r="D12" s="64">
        <v>29399</v>
      </c>
      <c r="E12" s="64">
        <v>263</v>
      </c>
      <c r="F12" s="64">
        <v>3187</v>
      </c>
      <c r="G12" s="63" t="s">
        <v>412</v>
      </c>
      <c r="H12" s="63" t="s">
        <v>412</v>
      </c>
      <c r="I12" s="63" t="s">
        <v>412</v>
      </c>
      <c r="J12" s="131"/>
      <c r="K12" s="4"/>
      <c r="L12" s="4"/>
      <c r="M12" s="4"/>
    </row>
    <row r="13" spans="1:13" s="5" customFormat="1" ht="12" customHeight="1">
      <c r="A13" s="7"/>
      <c r="B13" s="145" t="s">
        <v>409</v>
      </c>
      <c r="C13" s="64">
        <v>964</v>
      </c>
      <c r="D13" s="64">
        <v>25334</v>
      </c>
      <c r="E13" s="64">
        <v>238</v>
      </c>
      <c r="F13" s="64">
        <v>2492</v>
      </c>
      <c r="G13" s="63" t="s">
        <v>412</v>
      </c>
      <c r="H13" s="63" t="s">
        <v>412</v>
      </c>
      <c r="I13" s="63" t="s">
        <v>412</v>
      </c>
      <c r="J13" s="131"/>
      <c r="K13" s="4"/>
      <c r="L13" s="4"/>
      <c r="M13" s="4"/>
    </row>
    <row r="14" spans="1:13" s="5" customFormat="1" ht="4.5" customHeight="1" thickBot="1">
      <c r="A14" s="80"/>
      <c r="B14" s="114"/>
      <c r="C14" s="86"/>
      <c r="D14" s="80"/>
      <c r="E14" s="80"/>
      <c r="F14" s="80"/>
      <c r="G14" s="80"/>
      <c r="H14" s="80"/>
      <c r="I14" s="80"/>
      <c r="J14" s="80"/>
      <c r="K14" s="4"/>
      <c r="L14" s="4"/>
      <c r="M14" s="4"/>
    </row>
    <row r="15" spans="1:13" s="5" customFormat="1" ht="12" customHeight="1">
      <c r="A15" s="20"/>
      <c r="B15" s="20"/>
      <c r="C15" s="20"/>
      <c r="D15" s="20"/>
      <c r="E15" s="20"/>
      <c r="F15" s="20"/>
      <c r="G15" s="20"/>
      <c r="H15" s="20"/>
      <c r="I15" s="84"/>
      <c r="J15" s="84"/>
      <c r="K15" s="4"/>
      <c r="L15" s="4"/>
      <c r="M15" s="4"/>
    </row>
    <row r="16" spans="1:13" s="5" customFormat="1" ht="12" customHeight="1" thickBot="1">
      <c r="A16" s="7"/>
      <c r="B16" s="7" t="s">
        <v>208</v>
      </c>
      <c r="C16" s="7"/>
      <c r="D16" s="7"/>
      <c r="E16" s="7"/>
      <c r="F16" s="7"/>
      <c r="G16" s="7"/>
      <c r="H16" s="7"/>
      <c r="I16" s="7"/>
      <c r="J16" s="7"/>
      <c r="K16" s="4"/>
      <c r="L16" s="4"/>
      <c r="M16" s="4"/>
    </row>
    <row r="17" spans="1:13" s="5" customFormat="1" ht="12" customHeight="1">
      <c r="A17" s="20"/>
      <c r="B17" s="308" t="s">
        <v>413</v>
      </c>
      <c r="C17" s="282" t="s">
        <v>132</v>
      </c>
      <c r="D17" s="291"/>
      <c r="E17" s="281" t="s">
        <v>96</v>
      </c>
      <c r="F17" s="282"/>
      <c r="G17" s="281" t="s">
        <v>103</v>
      </c>
      <c r="H17" s="291"/>
      <c r="I17" s="189" t="s">
        <v>100</v>
      </c>
      <c r="J17" s="68"/>
      <c r="K17" s="4"/>
      <c r="L17" s="4"/>
      <c r="M17" s="4"/>
    </row>
    <row r="18" spans="1:13" s="5" customFormat="1" ht="12" customHeight="1">
      <c r="A18" s="27"/>
      <c r="B18" s="309"/>
      <c r="C18" s="295" t="s">
        <v>102</v>
      </c>
      <c r="D18" s="296"/>
      <c r="E18" s="295" t="s">
        <v>102</v>
      </c>
      <c r="F18" s="296"/>
      <c r="G18" s="295" t="s">
        <v>102</v>
      </c>
      <c r="H18" s="296"/>
      <c r="I18" s="38" t="s">
        <v>102</v>
      </c>
      <c r="J18" s="30"/>
      <c r="K18" s="4"/>
      <c r="L18" s="4"/>
      <c r="M18" s="4"/>
    </row>
    <row r="19" spans="1:13" s="5" customFormat="1" ht="9" customHeight="1">
      <c r="A19" s="109"/>
      <c r="B19" s="144"/>
      <c r="C19" s="34"/>
      <c r="D19" s="32" t="s">
        <v>14</v>
      </c>
      <c r="E19" s="32"/>
      <c r="F19" s="32" t="s">
        <v>14</v>
      </c>
      <c r="G19" s="32"/>
      <c r="H19" s="32" t="s">
        <v>14</v>
      </c>
      <c r="I19" s="32" t="s">
        <v>14</v>
      </c>
      <c r="J19" s="32"/>
      <c r="K19" s="4"/>
      <c r="L19" s="4"/>
      <c r="M19" s="4"/>
    </row>
    <row r="20" spans="1:13" s="5" customFormat="1" ht="12" customHeight="1">
      <c r="A20" s="7"/>
      <c r="B20" s="145" t="s">
        <v>138</v>
      </c>
      <c r="C20" s="63"/>
      <c r="D20" s="63">
        <v>4728</v>
      </c>
      <c r="E20" s="157"/>
      <c r="F20" s="157" t="s">
        <v>412</v>
      </c>
      <c r="G20" s="157"/>
      <c r="H20" s="63">
        <v>20313</v>
      </c>
      <c r="I20" s="63">
        <v>48764</v>
      </c>
      <c r="J20" s="131"/>
      <c r="K20" s="4"/>
      <c r="L20" s="4"/>
      <c r="M20" s="4"/>
    </row>
    <row r="21" spans="1:13" s="5" customFormat="1" ht="12" customHeight="1">
      <c r="A21" s="7"/>
      <c r="B21" s="145" t="s">
        <v>158</v>
      </c>
      <c r="C21" s="201"/>
      <c r="D21" s="64">
        <v>4662</v>
      </c>
      <c r="E21" s="63"/>
      <c r="F21" s="63" t="s">
        <v>57</v>
      </c>
      <c r="G21" s="63"/>
      <c r="H21" s="64">
        <v>16152</v>
      </c>
      <c r="I21" s="64">
        <v>49612</v>
      </c>
      <c r="J21" s="131"/>
      <c r="K21" s="4"/>
      <c r="L21" s="4"/>
      <c r="M21" s="4"/>
    </row>
    <row r="22" spans="1:13" s="5" customFormat="1" ht="12" customHeight="1">
      <c r="A22" s="7"/>
      <c r="B22" s="145" t="s">
        <v>214</v>
      </c>
      <c r="C22" s="3"/>
      <c r="D22" s="222">
        <v>5436</v>
      </c>
      <c r="E22" s="184"/>
      <c r="F22" s="184" t="s">
        <v>412</v>
      </c>
      <c r="G22" s="184"/>
      <c r="H22" s="222">
        <v>20566</v>
      </c>
      <c r="I22" s="222">
        <v>51037</v>
      </c>
      <c r="J22" s="131"/>
      <c r="K22" s="4"/>
      <c r="L22" s="4"/>
      <c r="M22" s="4"/>
    </row>
    <row r="23" spans="1:13" s="5" customFormat="1" ht="12" customHeight="1">
      <c r="A23" s="7"/>
      <c r="B23" s="145" t="s">
        <v>227</v>
      </c>
      <c r="C23" s="3"/>
      <c r="D23" s="222">
        <v>4640</v>
      </c>
      <c r="F23" s="184" t="s">
        <v>412</v>
      </c>
      <c r="H23" s="222">
        <v>25714</v>
      </c>
      <c r="I23" s="222">
        <v>48959</v>
      </c>
      <c r="J23" s="131"/>
      <c r="K23" s="4"/>
      <c r="L23" s="4"/>
      <c r="M23" s="4"/>
    </row>
    <row r="24" spans="1:13" ht="12" customHeight="1">
      <c r="A24" s="7"/>
      <c r="B24" s="145" t="s">
        <v>409</v>
      </c>
      <c r="D24" s="222">
        <v>4991</v>
      </c>
      <c r="E24" s="5"/>
      <c r="F24" s="184" t="s">
        <v>412</v>
      </c>
      <c r="G24" s="5"/>
      <c r="H24" s="222">
        <v>24084</v>
      </c>
      <c r="I24" s="222">
        <v>43602</v>
      </c>
      <c r="J24" s="131"/>
      <c r="K24" s="2"/>
      <c r="L24" s="2"/>
      <c r="M24" s="2"/>
    </row>
    <row r="25" spans="1:13" ht="4.5" customHeight="1" thickBot="1">
      <c r="A25" s="80"/>
      <c r="B25" s="114"/>
      <c r="C25" s="86"/>
      <c r="D25" s="80"/>
      <c r="E25" s="80"/>
      <c r="F25" s="80"/>
      <c r="G25" s="80"/>
      <c r="H25" s="80"/>
      <c r="I25" s="80"/>
      <c r="J25" s="80"/>
      <c r="K25" s="2"/>
      <c r="L25" s="2"/>
      <c r="M25" s="2"/>
    </row>
    <row r="26" spans="1:13" ht="12" customHeight="1">
      <c r="A26" s="20"/>
      <c r="B26" s="20"/>
      <c r="C26" s="20"/>
      <c r="D26" s="20"/>
      <c r="E26" s="20"/>
      <c r="F26" s="20"/>
      <c r="G26" s="20"/>
      <c r="H26" s="20"/>
      <c r="I26" s="84"/>
      <c r="J26" s="84" t="s">
        <v>216</v>
      </c>
      <c r="K26" s="2"/>
      <c r="L26" s="2"/>
      <c r="M26" s="2"/>
    </row>
    <row r="27" spans="1:13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protectedRanges>
    <protectedRange sqref="C10:F10 G11:I13" name="範囲1_2_1"/>
    <protectedRange sqref="C21:D21 E22:G22 H21:I21 F23" name="範囲1_1_1_1"/>
    <protectedRange sqref="F24" name="範囲1_1_2_1"/>
  </protectedRanges>
  <mergeCells count="11">
    <mergeCell ref="G6:H6"/>
    <mergeCell ref="B6:B7"/>
    <mergeCell ref="C6:D6"/>
    <mergeCell ref="E6:F6"/>
    <mergeCell ref="B17:B18"/>
    <mergeCell ref="C17:D17"/>
    <mergeCell ref="E17:F17"/>
    <mergeCell ref="G17:H17"/>
    <mergeCell ref="G18:H18"/>
    <mergeCell ref="E18:F18"/>
    <mergeCell ref="C18:D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L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625" style="3" customWidth="1"/>
    <col min="3" max="9" width="11.00390625" style="3" customWidth="1"/>
    <col min="10" max="10" width="1.4921875" style="3" customWidth="1"/>
    <col min="11" max="16384" width="13.00390625" style="3" customWidth="1"/>
  </cols>
  <sheetData>
    <row r="1" spans="1:12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70" t="s">
        <v>238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5" customFormat="1" ht="14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4"/>
      <c r="L4" s="4"/>
    </row>
    <row r="5" spans="1:12" s="59" customFormat="1" ht="22.5" customHeight="1">
      <c r="A5" s="69"/>
      <c r="B5" s="73" t="s">
        <v>373</v>
      </c>
      <c r="C5" s="149" t="s">
        <v>152</v>
      </c>
      <c r="D5" s="149" t="s">
        <v>151</v>
      </c>
      <c r="E5" s="149" t="s">
        <v>414</v>
      </c>
      <c r="F5" s="149" t="s">
        <v>415</v>
      </c>
      <c r="G5" s="229"/>
      <c r="H5" s="229"/>
      <c r="I5" s="229"/>
      <c r="J5" s="143"/>
      <c r="K5" s="58"/>
      <c r="L5" s="58"/>
    </row>
    <row r="6" spans="1:12" s="48" customFormat="1" ht="9" customHeight="1">
      <c r="A6" s="47"/>
      <c r="B6" s="144"/>
      <c r="C6" s="153" t="s">
        <v>89</v>
      </c>
      <c r="D6" s="153" t="s">
        <v>89</v>
      </c>
      <c r="E6" s="153" t="s">
        <v>89</v>
      </c>
      <c r="F6" s="153" t="s">
        <v>89</v>
      </c>
      <c r="G6" s="62"/>
      <c r="H6" s="62"/>
      <c r="I6" s="62"/>
      <c r="J6" s="109"/>
      <c r="K6" s="47"/>
      <c r="L6" s="47"/>
    </row>
    <row r="7" spans="1:12" s="5" customFormat="1" ht="12" customHeight="1">
      <c r="A7" s="4"/>
      <c r="B7" s="119" t="s">
        <v>138</v>
      </c>
      <c r="C7" s="113">
        <v>1467</v>
      </c>
      <c r="D7" s="113">
        <v>2834</v>
      </c>
      <c r="E7" s="113">
        <v>396</v>
      </c>
      <c r="F7" s="113">
        <v>4077</v>
      </c>
      <c r="G7" s="173"/>
      <c r="H7" s="173"/>
      <c r="I7" s="173"/>
      <c r="J7" s="7"/>
      <c r="K7" s="4"/>
      <c r="L7" s="4"/>
    </row>
    <row r="8" spans="1:12" s="5" customFormat="1" ht="12" customHeight="1">
      <c r="A8" s="4"/>
      <c r="B8" s="119" t="s">
        <v>158</v>
      </c>
      <c r="C8" s="64">
        <v>1585</v>
      </c>
      <c r="D8" s="64">
        <v>2863</v>
      </c>
      <c r="E8" s="64">
        <v>477</v>
      </c>
      <c r="F8" s="64">
        <v>4097</v>
      </c>
      <c r="G8" s="173"/>
      <c r="H8" s="173"/>
      <c r="I8" s="173"/>
      <c r="J8" s="7"/>
      <c r="K8" s="4"/>
      <c r="L8" s="4"/>
    </row>
    <row r="9" spans="1:12" s="5" customFormat="1" ht="12" customHeight="1">
      <c r="A9" s="4"/>
      <c r="B9" s="119" t="s">
        <v>214</v>
      </c>
      <c r="C9" s="64">
        <v>1419</v>
      </c>
      <c r="D9" s="64">
        <v>3013</v>
      </c>
      <c r="E9" s="64">
        <v>574</v>
      </c>
      <c r="F9" s="64">
        <v>4074</v>
      </c>
      <c r="G9" s="173"/>
      <c r="H9" s="173"/>
      <c r="I9" s="173"/>
      <c r="J9" s="7"/>
      <c r="K9" s="4"/>
      <c r="L9" s="4"/>
    </row>
    <row r="10" spans="1:12" s="5" customFormat="1" ht="12" customHeight="1">
      <c r="A10" s="4"/>
      <c r="B10" s="119" t="s">
        <v>227</v>
      </c>
      <c r="C10" s="64">
        <v>1773</v>
      </c>
      <c r="D10" s="64">
        <v>2991</v>
      </c>
      <c r="E10" s="64">
        <v>540</v>
      </c>
      <c r="F10" s="64">
        <v>4260</v>
      </c>
      <c r="G10" s="173"/>
      <c r="H10" s="173"/>
      <c r="I10" s="173"/>
      <c r="J10" s="7"/>
      <c r="K10" s="4"/>
      <c r="L10" s="4"/>
    </row>
    <row r="11" spans="1:12" s="5" customFormat="1" ht="12" customHeight="1">
      <c r="A11" s="4"/>
      <c r="B11" s="119" t="s">
        <v>416</v>
      </c>
      <c r="C11" s="64">
        <v>1598</v>
      </c>
      <c r="D11" s="64">
        <v>2902</v>
      </c>
      <c r="E11" s="64">
        <v>588</v>
      </c>
      <c r="F11" s="64">
        <v>4148</v>
      </c>
      <c r="G11" s="64"/>
      <c r="H11" s="64"/>
      <c r="I11" s="173"/>
      <c r="J11" s="7"/>
      <c r="K11" s="4"/>
      <c r="L11" s="4"/>
    </row>
    <row r="12" spans="1:12" s="5" customFormat="1" ht="4.5" customHeight="1" thickBot="1">
      <c r="A12" s="4"/>
      <c r="B12" s="114"/>
      <c r="C12" s="80"/>
      <c r="D12" s="80"/>
      <c r="E12" s="80"/>
      <c r="F12" s="80"/>
      <c r="G12" s="80"/>
      <c r="H12" s="80"/>
      <c r="I12" s="80"/>
      <c r="J12" s="80"/>
      <c r="K12" s="4"/>
      <c r="L12" s="4"/>
    </row>
    <row r="13" spans="1:12" s="5" customFormat="1" ht="12" customHeight="1" thickBot="1">
      <c r="A13" s="20"/>
      <c r="B13" s="20"/>
      <c r="C13" s="20"/>
      <c r="D13" s="20"/>
      <c r="E13" s="20"/>
      <c r="F13" s="20"/>
      <c r="G13" s="20"/>
      <c r="H13" s="20"/>
      <c r="I13" s="20"/>
      <c r="J13" s="84"/>
      <c r="K13" s="4"/>
      <c r="L13" s="4"/>
    </row>
    <row r="14" spans="1:12" s="5" customFormat="1" ht="11.25" customHeight="1">
      <c r="A14" s="20"/>
      <c r="B14" s="277" t="s">
        <v>417</v>
      </c>
      <c r="C14" s="283" t="s">
        <v>418</v>
      </c>
      <c r="D14" s="284"/>
      <c r="E14" s="284"/>
      <c r="F14" s="284"/>
      <c r="G14" s="284"/>
      <c r="H14" s="284"/>
      <c r="I14" s="284"/>
      <c r="J14" s="84"/>
      <c r="K14" s="4"/>
      <c r="L14" s="4"/>
    </row>
    <row r="15" spans="1:12" s="59" customFormat="1" ht="11.25" customHeight="1">
      <c r="A15" s="135"/>
      <c r="B15" s="314"/>
      <c r="C15" s="230" t="s">
        <v>264</v>
      </c>
      <c r="D15" s="230" t="s">
        <v>419</v>
      </c>
      <c r="E15" s="115" t="s">
        <v>263</v>
      </c>
      <c r="F15" s="230" t="s">
        <v>260</v>
      </c>
      <c r="G15" s="230" t="s">
        <v>261</v>
      </c>
      <c r="H15" s="232" t="s">
        <v>265</v>
      </c>
      <c r="I15" s="231" t="s">
        <v>262</v>
      </c>
      <c r="J15" s="218"/>
      <c r="K15" s="58"/>
      <c r="L15" s="58"/>
    </row>
    <row r="16" spans="1:12" s="48" customFormat="1" ht="9" customHeight="1">
      <c r="A16" s="47"/>
      <c r="B16" s="144"/>
      <c r="C16" s="32" t="s">
        <v>89</v>
      </c>
      <c r="D16" s="32" t="s">
        <v>420</v>
      </c>
      <c r="E16" s="32" t="s">
        <v>89</v>
      </c>
      <c r="F16" s="32" t="s">
        <v>89</v>
      </c>
      <c r="G16" s="32" t="s">
        <v>89</v>
      </c>
      <c r="H16" s="32" t="s">
        <v>89</v>
      </c>
      <c r="I16" s="32" t="s">
        <v>89</v>
      </c>
      <c r="J16" s="109"/>
      <c r="K16" s="47"/>
      <c r="L16" s="47"/>
    </row>
    <row r="17" spans="1:12" s="5" customFormat="1" ht="12" customHeight="1">
      <c r="A17" s="4"/>
      <c r="B17" s="119" t="s">
        <v>138</v>
      </c>
      <c r="C17" s="113">
        <v>8812</v>
      </c>
      <c r="D17" s="113">
        <v>236</v>
      </c>
      <c r="E17" s="113">
        <v>159</v>
      </c>
      <c r="F17" s="113">
        <v>193</v>
      </c>
      <c r="G17" s="113">
        <v>66</v>
      </c>
      <c r="H17" s="113">
        <v>109</v>
      </c>
      <c r="I17" s="113">
        <v>135</v>
      </c>
      <c r="J17" s="7"/>
      <c r="K17" s="4"/>
      <c r="L17" s="4"/>
    </row>
    <row r="18" spans="1:12" s="5" customFormat="1" ht="12" customHeight="1">
      <c r="A18" s="4"/>
      <c r="B18" s="119" t="s">
        <v>158</v>
      </c>
      <c r="C18" s="64">
        <v>9373</v>
      </c>
      <c r="D18" s="64">
        <v>250</v>
      </c>
      <c r="E18" s="64">
        <v>119</v>
      </c>
      <c r="F18" s="64">
        <v>262</v>
      </c>
      <c r="G18" s="64">
        <v>56</v>
      </c>
      <c r="H18" s="64">
        <v>129</v>
      </c>
      <c r="I18" s="64">
        <v>178</v>
      </c>
      <c r="J18" s="7"/>
      <c r="K18" s="4"/>
      <c r="L18" s="4"/>
    </row>
    <row r="19" spans="1:12" s="5" customFormat="1" ht="12" customHeight="1">
      <c r="A19" s="4"/>
      <c r="B19" s="119" t="s">
        <v>214</v>
      </c>
      <c r="C19" s="64">
        <v>9277</v>
      </c>
      <c r="D19" s="64">
        <v>255</v>
      </c>
      <c r="E19" s="64">
        <v>182</v>
      </c>
      <c r="F19" s="64">
        <v>227</v>
      </c>
      <c r="G19" s="64">
        <v>68</v>
      </c>
      <c r="H19" s="64">
        <v>127</v>
      </c>
      <c r="I19" s="64">
        <v>160</v>
      </c>
      <c r="J19" s="7"/>
      <c r="K19" s="4"/>
      <c r="L19" s="4"/>
    </row>
    <row r="20" spans="1:12" s="5" customFormat="1" ht="12" customHeight="1">
      <c r="A20" s="4"/>
      <c r="B20" s="119" t="s">
        <v>227</v>
      </c>
      <c r="C20" s="64">
        <v>9245</v>
      </c>
      <c r="D20" s="64">
        <v>236</v>
      </c>
      <c r="E20" s="64">
        <v>174</v>
      </c>
      <c r="F20" s="64">
        <v>155</v>
      </c>
      <c r="G20" s="64">
        <v>44</v>
      </c>
      <c r="H20" s="64">
        <v>116</v>
      </c>
      <c r="I20" s="64">
        <v>124</v>
      </c>
      <c r="J20" s="7"/>
      <c r="K20" s="4"/>
      <c r="L20" s="4"/>
    </row>
    <row r="21" spans="1:12" s="5" customFormat="1" ht="12" customHeight="1">
      <c r="A21" s="4"/>
      <c r="B21" s="119" t="s">
        <v>421</v>
      </c>
      <c r="C21" s="64">
        <v>8500</v>
      </c>
      <c r="D21" s="64">
        <v>272</v>
      </c>
      <c r="E21" s="64">
        <v>171</v>
      </c>
      <c r="F21" s="64">
        <v>177</v>
      </c>
      <c r="G21" s="64">
        <v>32</v>
      </c>
      <c r="H21" s="64">
        <v>104</v>
      </c>
      <c r="I21" s="64">
        <v>131</v>
      </c>
      <c r="J21" s="7"/>
      <c r="K21" s="4"/>
      <c r="L21" s="4"/>
    </row>
    <row r="22" spans="1:12" s="5" customFormat="1" ht="4.5" customHeight="1" thickBot="1">
      <c r="A22" s="80"/>
      <c r="B22" s="114"/>
      <c r="C22" s="80"/>
      <c r="D22" s="80"/>
      <c r="E22" s="80"/>
      <c r="F22" s="80"/>
      <c r="G22" s="80"/>
      <c r="H22" s="80"/>
      <c r="I22" s="80"/>
      <c r="J22" s="80"/>
      <c r="K22" s="4"/>
      <c r="L22" s="4"/>
    </row>
    <row r="23" spans="1:12" ht="12">
      <c r="A23" s="2"/>
      <c r="B23" s="2"/>
      <c r="C23" s="2"/>
      <c r="D23" s="2"/>
      <c r="E23" s="2"/>
      <c r="F23" s="2"/>
      <c r="G23" s="2"/>
      <c r="H23" s="2"/>
      <c r="I23" s="2"/>
      <c r="J23" s="84" t="s">
        <v>216</v>
      </c>
      <c r="K23" s="2"/>
      <c r="L23" s="2"/>
    </row>
    <row r="24" spans="1:12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protectedRanges>
    <protectedRange sqref="C8:F8 C18:D18" name="範囲1_2_1"/>
  </protectedRanges>
  <mergeCells count="2">
    <mergeCell ref="C14:I14"/>
    <mergeCell ref="B14:B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L3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5" width="12.75390625" style="3" customWidth="1"/>
    <col min="6" max="8" width="12.875" style="3" customWidth="1"/>
    <col min="9" max="9" width="1.37890625" style="3" customWidth="1"/>
    <col min="10" max="16384" width="13.00390625" style="3" customWidth="1"/>
  </cols>
  <sheetData>
    <row r="1" spans="1:12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70" t="s">
        <v>239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5" customFormat="1" ht="13.5" customHeight="1" thickBot="1">
      <c r="A4" s="7"/>
      <c r="B4" s="7"/>
      <c r="C4" s="7"/>
      <c r="D4" s="7"/>
      <c r="E4" s="7"/>
      <c r="F4" s="7"/>
      <c r="G4" s="7"/>
      <c r="H4" s="7"/>
      <c r="I4" s="4"/>
      <c r="J4" s="4"/>
      <c r="K4" s="4"/>
      <c r="L4" s="4"/>
    </row>
    <row r="5" spans="1:12" s="5" customFormat="1" ht="11.25" customHeight="1">
      <c r="A5" s="20"/>
      <c r="B5" s="298" t="s">
        <v>373</v>
      </c>
      <c r="C5" s="294" t="s">
        <v>104</v>
      </c>
      <c r="D5" s="294"/>
      <c r="E5" s="294"/>
      <c r="F5" s="294"/>
      <c r="G5" s="315" t="s">
        <v>374</v>
      </c>
      <c r="H5" s="317" t="s">
        <v>375</v>
      </c>
      <c r="I5" s="20"/>
      <c r="J5" s="4"/>
      <c r="K5" s="4"/>
      <c r="L5" s="4"/>
    </row>
    <row r="6" spans="1:12" s="5" customFormat="1" ht="11.25" customHeight="1">
      <c r="A6" s="7"/>
      <c r="B6" s="320"/>
      <c r="C6" s="321" t="s">
        <v>105</v>
      </c>
      <c r="D6" s="321"/>
      <c r="E6" s="321" t="s">
        <v>106</v>
      </c>
      <c r="F6" s="321"/>
      <c r="G6" s="316"/>
      <c r="H6" s="318"/>
      <c r="I6" s="7"/>
      <c r="J6" s="4"/>
      <c r="K6" s="4"/>
      <c r="L6" s="4"/>
    </row>
    <row r="7" spans="1:12" s="5" customFormat="1" ht="11.25" customHeight="1">
      <c r="A7" s="27"/>
      <c r="B7" s="299"/>
      <c r="C7" s="146" t="s">
        <v>87</v>
      </c>
      <c r="D7" s="146" t="s">
        <v>88</v>
      </c>
      <c r="E7" s="146" t="s">
        <v>87</v>
      </c>
      <c r="F7" s="146" t="s">
        <v>88</v>
      </c>
      <c r="G7" s="280"/>
      <c r="H7" s="319"/>
      <c r="I7" s="27"/>
      <c r="J7" s="4"/>
      <c r="K7" s="4"/>
      <c r="L7" s="4"/>
    </row>
    <row r="8" spans="1:12" s="48" customFormat="1" ht="9" customHeight="1">
      <c r="A8" s="47"/>
      <c r="B8" s="110"/>
      <c r="C8" s="35" t="s">
        <v>89</v>
      </c>
      <c r="D8" s="35" t="s">
        <v>14</v>
      </c>
      <c r="E8" s="35" t="s">
        <v>89</v>
      </c>
      <c r="F8" s="35" t="s">
        <v>14</v>
      </c>
      <c r="G8" s="35" t="s">
        <v>14</v>
      </c>
      <c r="H8" s="35" t="s">
        <v>89</v>
      </c>
      <c r="I8" s="47"/>
      <c r="J8" s="47"/>
      <c r="K8" s="47"/>
      <c r="L8" s="47"/>
    </row>
    <row r="9" spans="1:12" s="5" customFormat="1" ht="12" customHeight="1">
      <c r="A9" s="4"/>
      <c r="B9" s="119" t="s">
        <v>138</v>
      </c>
      <c r="C9" s="157">
        <v>3503</v>
      </c>
      <c r="D9" s="157">
        <v>77425</v>
      </c>
      <c r="E9" s="157">
        <v>1225</v>
      </c>
      <c r="F9" s="157">
        <v>20082</v>
      </c>
      <c r="G9" s="157">
        <v>13878</v>
      </c>
      <c r="H9" s="157">
        <v>948</v>
      </c>
      <c r="I9" s="7"/>
      <c r="J9" s="4"/>
      <c r="K9" s="4"/>
      <c r="L9" s="4"/>
    </row>
    <row r="10" spans="1:12" s="5" customFormat="1" ht="12" customHeight="1">
      <c r="A10" s="4"/>
      <c r="B10" s="119" t="s">
        <v>158</v>
      </c>
      <c r="C10" s="157">
        <v>3447</v>
      </c>
      <c r="D10" s="157">
        <v>78666</v>
      </c>
      <c r="E10" s="157">
        <v>1206</v>
      </c>
      <c r="F10" s="157">
        <v>18819</v>
      </c>
      <c r="G10" s="157" t="s">
        <v>255</v>
      </c>
      <c r="H10" s="157">
        <v>912</v>
      </c>
      <c r="I10" s="7"/>
      <c r="J10" s="4"/>
      <c r="K10" s="4"/>
      <c r="L10" s="4"/>
    </row>
    <row r="11" spans="1:12" s="5" customFormat="1" ht="12" customHeight="1">
      <c r="A11" s="4"/>
      <c r="B11" s="119" t="s">
        <v>214</v>
      </c>
      <c r="C11" s="225">
        <v>3724</v>
      </c>
      <c r="D11" s="225">
        <v>81230</v>
      </c>
      <c r="E11" s="225">
        <v>1301</v>
      </c>
      <c r="F11" s="225">
        <v>21199</v>
      </c>
      <c r="G11" s="225" t="s">
        <v>255</v>
      </c>
      <c r="H11" s="225">
        <v>633</v>
      </c>
      <c r="I11" s="7"/>
      <c r="J11" s="4"/>
      <c r="K11" s="4"/>
      <c r="L11" s="4"/>
    </row>
    <row r="12" spans="1:12" s="5" customFormat="1" ht="12" customHeight="1">
      <c r="A12" s="4"/>
      <c r="B12" s="119" t="s">
        <v>227</v>
      </c>
      <c r="C12" s="225">
        <v>3877</v>
      </c>
      <c r="D12" s="225">
        <v>86366</v>
      </c>
      <c r="E12" s="225">
        <v>1424</v>
      </c>
      <c r="F12" s="225">
        <v>23407</v>
      </c>
      <c r="G12" s="225" t="s">
        <v>255</v>
      </c>
      <c r="H12" s="225">
        <v>628</v>
      </c>
      <c r="I12" s="7"/>
      <c r="J12" s="4"/>
      <c r="K12" s="4"/>
      <c r="L12" s="4"/>
    </row>
    <row r="13" spans="1:12" s="5" customFormat="1" ht="12" customHeight="1">
      <c r="A13" s="4"/>
      <c r="B13" s="119" t="s">
        <v>376</v>
      </c>
      <c r="C13" s="225">
        <v>3802</v>
      </c>
      <c r="D13" s="225">
        <v>85595</v>
      </c>
      <c r="E13" s="225">
        <v>1383</v>
      </c>
      <c r="F13" s="225">
        <v>23061</v>
      </c>
      <c r="G13" s="225" t="s">
        <v>255</v>
      </c>
      <c r="H13" s="225">
        <v>556</v>
      </c>
      <c r="I13" s="7"/>
      <c r="J13" s="4"/>
      <c r="K13" s="4"/>
      <c r="L13" s="4"/>
    </row>
    <row r="14" spans="1:12" s="5" customFormat="1" ht="4.5" customHeight="1" thickBot="1">
      <c r="A14" s="4"/>
      <c r="B14" s="114"/>
      <c r="C14" s="86"/>
      <c r="D14" s="80"/>
      <c r="E14" s="80"/>
      <c r="F14" s="80"/>
      <c r="G14" s="80"/>
      <c r="H14" s="80"/>
      <c r="I14" s="80"/>
      <c r="J14" s="4"/>
      <c r="K14" s="4"/>
      <c r="L14" s="4"/>
    </row>
    <row r="15" spans="1:12" s="5" customFormat="1" ht="12" customHeight="1">
      <c r="A15" s="20"/>
      <c r="B15" s="20"/>
      <c r="C15" s="20"/>
      <c r="D15" s="20"/>
      <c r="E15" s="20"/>
      <c r="F15" s="20"/>
      <c r="G15" s="20"/>
      <c r="H15" s="20"/>
      <c r="I15" s="84" t="s">
        <v>218</v>
      </c>
      <c r="J15" s="4"/>
      <c r="K15" s="4"/>
      <c r="L15" s="4"/>
    </row>
    <row r="16" spans="1:12" s="5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6">
    <mergeCell ref="G5:G7"/>
    <mergeCell ref="H5:H7"/>
    <mergeCell ref="B5:B7"/>
    <mergeCell ref="C6:D6"/>
    <mergeCell ref="E6:F6"/>
    <mergeCell ref="C5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R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50390625" style="3" customWidth="1"/>
    <col min="3" max="3" width="7.50390625" style="3" customWidth="1"/>
    <col min="4" max="9" width="6.375" style="3" customWidth="1"/>
    <col min="10" max="10" width="6.50390625" style="3" customWidth="1"/>
    <col min="11" max="14" width="6.375" style="3" customWidth="1"/>
    <col min="15" max="15" width="1.4921875" style="3" customWidth="1"/>
    <col min="16" max="16384" width="13.00390625" style="3" customWidth="1"/>
  </cols>
  <sheetData>
    <row r="1" spans="1:18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9" customFormat="1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9" customFormat="1" ht="12" customHeight="1">
      <c r="A3" s="8"/>
      <c r="B3" s="70" t="s">
        <v>422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</row>
    <row r="5" spans="1:18" s="5" customFormat="1" ht="22.5" customHeight="1">
      <c r="A5" s="22"/>
      <c r="B5" s="73" t="s">
        <v>423</v>
      </c>
      <c r="C5" s="147" t="s">
        <v>26</v>
      </c>
      <c r="D5" s="147" t="s">
        <v>71</v>
      </c>
      <c r="E5" s="147" t="s">
        <v>72</v>
      </c>
      <c r="F5" s="147" t="s">
        <v>73</v>
      </c>
      <c r="G5" s="147" t="s">
        <v>74</v>
      </c>
      <c r="H5" s="148" t="s">
        <v>75</v>
      </c>
      <c r="I5" s="149" t="s">
        <v>76</v>
      </c>
      <c r="J5" s="149" t="s">
        <v>424</v>
      </c>
      <c r="K5" s="147" t="s">
        <v>77</v>
      </c>
      <c r="L5" s="129" t="s">
        <v>78</v>
      </c>
      <c r="M5" s="147" t="s">
        <v>79</v>
      </c>
      <c r="N5" s="150" t="s">
        <v>58</v>
      </c>
      <c r="O5" s="22"/>
      <c r="P5" s="4"/>
      <c r="Q5" s="4"/>
      <c r="R5" s="4"/>
    </row>
    <row r="6" spans="1:18" s="48" customFormat="1" ht="9" customHeight="1">
      <c r="A6" s="109"/>
      <c r="B6" s="151"/>
      <c r="C6" s="34" t="s">
        <v>80</v>
      </c>
      <c r="D6" s="32" t="s">
        <v>80</v>
      </c>
      <c r="E6" s="32" t="s">
        <v>80</v>
      </c>
      <c r="F6" s="32" t="s">
        <v>80</v>
      </c>
      <c r="G6" s="32" t="s">
        <v>80</v>
      </c>
      <c r="H6" s="32" t="s">
        <v>80</v>
      </c>
      <c r="I6" s="32" t="s">
        <v>80</v>
      </c>
      <c r="J6" s="32" t="s">
        <v>80</v>
      </c>
      <c r="K6" s="32" t="s">
        <v>80</v>
      </c>
      <c r="L6" s="32" t="s">
        <v>80</v>
      </c>
      <c r="M6" s="32" t="s">
        <v>80</v>
      </c>
      <c r="N6" s="32" t="s">
        <v>80</v>
      </c>
      <c r="O6" s="32"/>
      <c r="P6" s="47"/>
      <c r="Q6" s="47"/>
      <c r="R6" s="47"/>
    </row>
    <row r="7" spans="1:18" s="5" customFormat="1" ht="12" customHeight="1">
      <c r="A7" s="7"/>
      <c r="B7" s="75" t="s">
        <v>138</v>
      </c>
      <c r="C7" s="5">
        <v>197</v>
      </c>
      <c r="D7" s="5">
        <v>25</v>
      </c>
      <c r="E7" s="5">
        <v>14</v>
      </c>
      <c r="F7" s="5">
        <v>24</v>
      </c>
      <c r="G7" s="5">
        <v>6</v>
      </c>
      <c r="H7" s="5">
        <v>23</v>
      </c>
      <c r="I7" s="5">
        <v>1</v>
      </c>
      <c r="J7" s="5">
        <v>60</v>
      </c>
      <c r="K7" s="5">
        <v>2</v>
      </c>
      <c r="L7" s="5">
        <v>9</v>
      </c>
      <c r="M7" s="5">
        <v>7</v>
      </c>
      <c r="N7" s="5">
        <v>26</v>
      </c>
      <c r="O7" s="7"/>
      <c r="P7" s="4"/>
      <c r="Q7" s="4"/>
      <c r="R7" s="4"/>
    </row>
    <row r="8" spans="1:18" s="5" customFormat="1" ht="12" customHeight="1">
      <c r="A8" s="7"/>
      <c r="B8" s="75" t="s">
        <v>158</v>
      </c>
      <c r="C8" s="5">
        <v>206</v>
      </c>
      <c r="D8" s="5">
        <v>16</v>
      </c>
      <c r="E8" s="5">
        <v>5</v>
      </c>
      <c r="F8" s="5">
        <v>20</v>
      </c>
      <c r="G8" s="5">
        <v>7</v>
      </c>
      <c r="H8" s="5">
        <v>14</v>
      </c>
      <c r="I8" s="5">
        <v>12</v>
      </c>
      <c r="J8" s="5">
        <v>74</v>
      </c>
      <c r="K8" s="5">
        <v>3</v>
      </c>
      <c r="L8" s="5">
        <v>15</v>
      </c>
      <c r="M8" s="5">
        <v>6</v>
      </c>
      <c r="N8" s="5">
        <v>34</v>
      </c>
      <c r="O8" s="7"/>
      <c r="P8" s="4"/>
      <c r="Q8" s="4"/>
      <c r="R8" s="4"/>
    </row>
    <row r="9" spans="1:18" s="5" customFormat="1" ht="12" customHeight="1">
      <c r="A9" s="7"/>
      <c r="B9" s="75" t="s">
        <v>214</v>
      </c>
      <c r="C9" s="5">
        <v>241</v>
      </c>
      <c r="D9" s="5">
        <v>13</v>
      </c>
      <c r="E9" s="5">
        <v>11</v>
      </c>
      <c r="F9" s="5">
        <v>28</v>
      </c>
      <c r="G9" s="5">
        <v>4</v>
      </c>
      <c r="H9" s="5">
        <v>13</v>
      </c>
      <c r="I9" s="5">
        <v>8</v>
      </c>
      <c r="J9" s="5">
        <v>91</v>
      </c>
      <c r="K9" s="5">
        <v>5</v>
      </c>
      <c r="L9" s="5">
        <v>15</v>
      </c>
      <c r="M9" s="5">
        <v>3</v>
      </c>
      <c r="N9" s="5">
        <v>50</v>
      </c>
      <c r="O9" s="7"/>
      <c r="P9" s="4"/>
      <c r="Q9" s="4"/>
      <c r="R9" s="4"/>
    </row>
    <row r="10" spans="1:18" s="5" customFormat="1" ht="12" customHeight="1">
      <c r="A10" s="7"/>
      <c r="B10" s="75" t="s">
        <v>227</v>
      </c>
      <c r="C10" s="5">
        <v>239</v>
      </c>
      <c r="D10" s="5">
        <v>14</v>
      </c>
      <c r="E10" s="5">
        <v>10</v>
      </c>
      <c r="F10" s="5">
        <v>18</v>
      </c>
      <c r="G10" s="5">
        <v>3</v>
      </c>
      <c r="H10" s="5">
        <v>15</v>
      </c>
      <c r="I10" s="5">
        <v>10</v>
      </c>
      <c r="J10" s="5">
        <v>88</v>
      </c>
      <c r="K10" s="5">
        <v>4</v>
      </c>
      <c r="L10" s="5">
        <v>23</v>
      </c>
      <c r="M10" s="5">
        <v>5</v>
      </c>
      <c r="N10" s="5">
        <v>49</v>
      </c>
      <c r="O10" s="7"/>
      <c r="P10" s="4"/>
      <c r="Q10" s="4"/>
      <c r="R10" s="4"/>
    </row>
    <row r="11" spans="1:18" s="5" customFormat="1" ht="12" customHeight="1">
      <c r="A11" s="7"/>
      <c r="B11" s="75" t="s">
        <v>425</v>
      </c>
      <c r="C11" s="5">
        <v>204</v>
      </c>
      <c r="D11" s="5">
        <v>14</v>
      </c>
      <c r="E11" s="5">
        <v>13</v>
      </c>
      <c r="F11" s="5">
        <v>44</v>
      </c>
      <c r="G11" s="5">
        <v>2</v>
      </c>
      <c r="H11" s="5">
        <v>12</v>
      </c>
      <c r="I11" s="5">
        <v>11</v>
      </c>
      <c r="J11" s="5">
        <v>59</v>
      </c>
      <c r="K11" s="5">
        <v>2</v>
      </c>
      <c r="L11" s="5">
        <v>12</v>
      </c>
      <c r="M11" s="5">
        <v>2</v>
      </c>
      <c r="N11" s="5">
        <v>33</v>
      </c>
      <c r="O11" s="7"/>
      <c r="P11" s="4"/>
      <c r="Q11" s="4"/>
      <c r="R11" s="4"/>
    </row>
    <row r="12" spans="1:18" s="5" customFormat="1" ht="4.5" customHeight="1" thickBot="1">
      <c r="A12" s="80"/>
      <c r="B12" s="114"/>
      <c r="C12" s="86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4"/>
      <c r="Q12" s="4"/>
      <c r="R12" s="4"/>
    </row>
    <row r="13" spans="1:18" s="5" customFormat="1" ht="12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84" t="s">
        <v>217</v>
      </c>
      <c r="P13" s="4"/>
      <c r="Q13" s="4"/>
      <c r="R13" s="4"/>
    </row>
    <row r="14" spans="1:18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5" customFormat="1" ht="1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5" customFormat="1" ht="1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5" customFormat="1" ht="1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sheetProtection/>
  <protectedRanges>
    <protectedRange sqref="C9:N9" name="範囲1"/>
  </protectedRange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Q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10" width="1.4921875" style="3" customWidth="1"/>
    <col min="11" max="16" width="14.875" style="3" customWidth="1"/>
    <col min="17" max="17" width="1.4921875" style="3" customWidth="1"/>
    <col min="18" max="16384" width="13.00390625" style="3" customWidth="1"/>
  </cols>
  <sheetData>
    <row r="1" spans="1:17" s="17" customFormat="1" ht="14.25" customHeight="1">
      <c r="A1" s="16"/>
      <c r="B1" s="18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9" ht="12" customHeight="1">
      <c r="A2" s="2"/>
      <c r="B2" s="70"/>
      <c r="C2" s="2"/>
      <c r="D2" s="2"/>
      <c r="E2" s="2"/>
      <c r="F2" s="2"/>
      <c r="G2" s="2"/>
      <c r="H2" s="2"/>
      <c r="I2" s="2"/>
    </row>
    <row r="3" spans="1:9" ht="12" customHeight="1">
      <c r="A3" s="2"/>
      <c r="B3" s="70" t="s">
        <v>240</v>
      </c>
      <c r="C3" s="2"/>
      <c r="D3" s="2"/>
      <c r="E3" s="2"/>
      <c r="F3" s="2"/>
      <c r="G3" s="2"/>
      <c r="H3" s="2"/>
      <c r="I3" s="2"/>
    </row>
    <row r="4" spans="1:9" s="5" customFormat="1" ht="13.5" customHeight="1" thickBot="1">
      <c r="A4" s="4"/>
      <c r="B4" s="7"/>
      <c r="C4" s="7"/>
      <c r="D4" s="7"/>
      <c r="E4" s="7"/>
      <c r="F4" s="7"/>
      <c r="G4" s="7"/>
      <c r="H4" s="7"/>
      <c r="I4" s="71"/>
    </row>
    <row r="5" spans="1:9" s="57" customFormat="1" ht="12" customHeight="1">
      <c r="A5" s="134"/>
      <c r="B5" s="298" t="s">
        <v>406</v>
      </c>
      <c r="C5" s="189"/>
      <c r="D5" s="69" t="s">
        <v>81</v>
      </c>
      <c r="E5" s="69"/>
      <c r="F5" s="281" t="s">
        <v>82</v>
      </c>
      <c r="G5" s="282"/>
      <c r="H5" s="282"/>
      <c r="I5" s="68"/>
    </row>
    <row r="6" spans="1:9" s="59" customFormat="1" ht="12" customHeight="1">
      <c r="A6" s="135"/>
      <c r="B6" s="299"/>
      <c r="C6" s="38" t="s">
        <v>24</v>
      </c>
      <c r="D6" s="38" t="s">
        <v>62</v>
      </c>
      <c r="E6" s="38" t="s">
        <v>63</v>
      </c>
      <c r="F6" s="38" t="s">
        <v>24</v>
      </c>
      <c r="G6" s="38" t="s">
        <v>62</v>
      </c>
      <c r="H6" s="38" t="s">
        <v>63</v>
      </c>
      <c r="I6" s="218"/>
    </row>
    <row r="7" spans="1:9" s="36" customFormat="1" ht="9" customHeight="1">
      <c r="A7" s="35"/>
      <c r="B7" s="75"/>
      <c r="C7" s="171" t="s">
        <v>29</v>
      </c>
      <c r="D7" s="137" t="s">
        <v>83</v>
      </c>
      <c r="E7" s="137" t="s">
        <v>14</v>
      </c>
      <c r="F7" s="137" t="s">
        <v>29</v>
      </c>
      <c r="G7" s="137" t="s">
        <v>83</v>
      </c>
      <c r="H7" s="137" t="s">
        <v>14</v>
      </c>
      <c r="I7" s="137"/>
    </row>
    <row r="8" spans="1:9" s="5" customFormat="1" ht="12" customHeight="1">
      <c r="A8" s="4"/>
      <c r="B8" s="75" t="s">
        <v>138</v>
      </c>
      <c r="C8" s="5">
        <v>15</v>
      </c>
      <c r="D8" s="5">
        <v>94</v>
      </c>
      <c r="E8" s="138">
        <v>2628</v>
      </c>
      <c r="F8" s="5">
        <v>4</v>
      </c>
      <c r="G8" s="5">
        <v>30</v>
      </c>
      <c r="H8" s="138">
        <v>1319</v>
      </c>
      <c r="I8" s="138"/>
    </row>
    <row r="9" spans="1:9" s="5" customFormat="1" ht="12" customHeight="1">
      <c r="A9" s="7"/>
      <c r="B9" s="75" t="s">
        <v>158</v>
      </c>
      <c r="C9" s="5">
        <v>14</v>
      </c>
      <c r="D9" s="5">
        <v>79</v>
      </c>
      <c r="E9" s="138">
        <v>1739</v>
      </c>
      <c r="F9" s="5">
        <v>4</v>
      </c>
      <c r="G9" s="5">
        <v>30</v>
      </c>
      <c r="H9" s="138">
        <v>1240</v>
      </c>
      <c r="I9" s="138"/>
    </row>
    <row r="10" spans="1:9" s="5" customFormat="1" ht="12" customHeight="1">
      <c r="A10" s="7"/>
      <c r="B10" s="75" t="s">
        <v>214</v>
      </c>
      <c r="C10" s="5">
        <v>14</v>
      </c>
      <c r="D10" s="5">
        <v>74</v>
      </c>
      <c r="E10" s="222">
        <v>1837</v>
      </c>
      <c r="F10" s="5">
        <v>6</v>
      </c>
      <c r="G10" s="5">
        <v>30</v>
      </c>
      <c r="H10" s="222">
        <v>1246</v>
      </c>
      <c r="I10" s="138"/>
    </row>
    <row r="11" spans="1:9" s="5" customFormat="1" ht="12" customHeight="1">
      <c r="A11" s="7"/>
      <c r="B11" s="75" t="s">
        <v>227</v>
      </c>
      <c r="C11" s="5">
        <v>15</v>
      </c>
      <c r="D11" s="5">
        <v>83</v>
      </c>
      <c r="E11" s="222">
        <v>2272</v>
      </c>
      <c r="F11" s="5">
        <v>4</v>
      </c>
      <c r="G11" s="5">
        <v>18</v>
      </c>
      <c r="H11" s="222">
        <v>685</v>
      </c>
      <c r="I11" s="138"/>
    </row>
    <row r="12" spans="1:9" s="5" customFormat="1" ht="12" customHeight="1">
      <c r="A12" s="7"/>
      <c r="B12" s="75" t="s">
        <v>407</v>
      </c>
      <c r="C12" s="5">
        <v>13</v>
      </c>
      <c r="D12" s="5">
        <v>57</v>
      </c>
      <c r="E12" s="222">
        <v>1863</v>
      </c>
      <c r="F12" s="5">
        <v>5</v>
      </c>
      <c r="G12" s="5">
        <v>24</v>
      </c>
      <c r="H12" s="222">
        <v>1066</v>
      </c>
      <c r="I12" s="138"/>
    </row>
    <row r="13" spans="1:9" s="5" customFormat="1" ht="4.5" customHeight="1" thickBot="1">
      <c r="A13" s="80"/>
      <c r="B13" s="139"/>
      <c r="C13" s="169"/>
      <c r="D13" s="170"/>
      <c r="E13" s="170"/>
      <c r="F13" s="170"/>
      <c r="G13" s="170"/>
      <c r="H13" s="170"/>
      <c r="I13" s="170"/>
    </row>
    <row r="14" spans="1:17" s="5" customFormat="1" ht="12" customHeight="1">
      <c r="A14" s="4"/>
      <c r="B14" s="71"/>
      <c r="C14" s="7"/>
      <c r="D14" s="7"/>
      <c r="E14" s="7"/>
      <c r="F14" s="7"/>
      <c r="G14" s="7"/>
      <c r="H14" s="4"/>
      <c r="I14" s="72" t="s">
        <v>253</v>
      </c>
      <c r="J14" s="4"/>
      <c r="K14" s="4"/>
      <c r="L14" s="4"/>
      <c r="M14" s="4"/>
      <c r="N14" s="4"/>
      <c r="O14" s="4"/>
      <c r="P14" s="4"/>
      <c r="Q14" s="4"/>
    </row>
    <row r="15" spans="1:17" ht="12">
      <c r="A15" s="2"/>
      <c r="B15" s="142"/>
      <c r="C15" s="4"/>
      <c r="D15" s="4"/>
      <c r="E15" s="4"/>
      <c r="F15" s="71"/>
      <c r="G15" s="71"/>
      <c r="H15" s="21"/>
      <c r="J15" s="2"/>
      <c r="K15" s="2"/>
      <c r="L15" s="2"/>
      <c r="M15" s="2"/>
      <c r="N15" s="2"/>
      <c r="O15" s="2"/>
      <c r="P15" s="2"/>
      <c r="Q15" s="2"/>
    </row>
    <row r="16" spans="1:17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</sheetData>
  <sheetProtection/>
  <mergeCells count="2">
    <mergeCell ref="B5:B6"/>
    <mergeCell ref="F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N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9" width="1.4921875" style="3" customWidth="1"/>
    <col min="10" max="16384" width="13.00390625" style="3" customWidth="1"/>
  </cols>
  <sheetData>
    <row r="1" spans="1:5" s="17" customFormat="1" ht="14.25">
      <c r="A1" s="16"/>
      <c r="B1" s="16"/>
      <c r="C1" s="16"/>
      <c r="D1" s="16"/>
      <c r="E1" s="16"/>
    </row>
    <row r="2" spans="1:5" ht="12" customHeight="1">
      <c r="A2" s="2"/>
      <c r="B2" s="2"/>
      <c r="C2" s="2"/>
      <c r="D2" s="2"/>
      <c r="E2" s="2"/>
    </row>
    <row r="3" spans="1:5" ht="12" customHeight="1">
      <c r="A3" s="2"/>
      <c r="B3" s="70" t="s">
        <v>241</v>
      </c>
      <c r="C3" s="2"/>
      <c r="D3" s="2"/>
      <c r="E3" s="2"/>
    </row>
    <row r="4" spans="1:5" s="5" customFormat="1" ht="11.25" thickBot="1">
      <c r="A4" s="4"/>
      <c r="B4" s="4"/>
      <c r="C4" s="4"/>
      <c r="D4" s="4"/>
      <c r="E4" s="4"/>
    </row>
    <row r="5" spans="1:9" s="5" customFormat="1" ht="12" customHeight="1">
      <c r="A5" s="20"/>
      <c r="B5" s="298" t="s">
        <v>426</v>
      </c>
      <c r="C5" s="322" t="s">
        <v>145</v>
      </c>
      <c r="D5" s="323"/>
      <c r="E5" s="324"/>
      <c r="F5" s="325" t="s">
        <v>146</v>
      </c>
      <c r="G5" s="325"/>
      <c r="H5" s="325"/>
      <c r="I5" s="177"/>
    </row>
    <row r="6" spans="1:11" s="5" customFormat="1" ht="12" customHeight="1">
      <c r="A6" s="27"/>
      <c r="B6" s="299"/>
      <c r="C6" s="185" t="s">
        <v>142</v>
      </c>
      <c r="D6" s="185" t="s">
        <v>143</v>
      </c>
      <c r="E6" s="185" t="s">
        <v>144</v>
      </c>
      <c r="F6" s="185" t="s">
        <v>142</v>
      </c>
      <c r="G6" s="185" t="s">
        <v>153</v>
      </c>
      <c r="H6" s="38" t="s">
        <v>154</v>
      </c>
      <c r="I6" s="30"/>
      <c r="J6" s="4"/>
      <c r="K6" s="4"/>
    </row>
    <row r="7" spans="1:8" s="5" customFormat="1" ht="9" customHeight="1">
      <c r="A7" s="4"/>
      <c r="B7" s="85"/>
      <c r="C7" s="35" t="s">
        <v>91</v>
      </c>
      <c r="D7" s="35" t="s">
        <v>91</v>
      </c>
      <c r="E7" s="35" t="s">
        <v>91</v>
      </c>
      <c r="F7" s="35" t="s">
        <v>91</v>
      </c>
      <c r="G7" s="35" t="s">
        <v>91</v>
      </c>
      <c r="H7" s="35" t="s">
        <v>91</v>
      </c>
    </row>
    <row r="8" spans="1:8" s="5" customFormat="1" ht="12" customHeight="1">
      <c r="A8" s="7"/>
      <c r="B8" s="75" t="s">
        <v>156</v>
      </c>
      <c r="C8" s="46">
        <v>10551</v>
      </c>
      <c r="D8" s="46">
        <v>5858</v>
      </c>
      <c r="E8" s="46">
        <v>4693</v>
      </c>
      <c r="F8" s="46">
        <v>60488</v>
      </c>
      <c r="G8" s="46">
        <v>38673</v>
      </c>
      <c r="H8" s="46">
        <v>21815</v>
      </c>
    </row>
    <row r="9" spans="1:14" s="5" customFormat="1" ht="12" customHeight="1">
      <c r="A9" s="7"/>
      <c r="B9" s="75" t="s">
        <v>215</v>
      </c>
      <c r="C9" s="46">
        <v>5765</v>
      </c>
      <c r="D9" s="46">
        <v>2258</v>
      </c>
      <c r="E9" s="46">
        <v>3507</v>
      </c>
      <c r="F9" s="46">
        <v>61368</v>
      </c>
      <c r="G9" s="46">
        <v>38179</v>
      </c>
      <c r="H9" s="46">
        <v>23189</v>
      </c>
      <c r="J9" s="26"/>
      <c r="K9" s="26"/>
      <c r="M9" s="26"/>
      <c r="N9" s="26"/>
    </row>
    <row r="10" spans="1:8" s="5" customFormat="1" ht="12" customHeight="1">
      <c r="A10" s="4"/>
      <c r="B10" s="75" t="s">
        <v>226</v>
      </c>
      <c r="C10" s="46">
        <v>2032</v>
      </c>
      <c r="D10" s="46">
        <v>836</v>
      </c>
      <c r="E10" s="46">
        <v>1196</v>
      </c>
      <c r="F10" s="46">
        <v>61889</v>
      </c>
      <c r="G10" s="46">
        <v>38639</v>
      </c>
      <c r="H10" s="46">
        <v>23250</v>
      </c>
    </row>
    <row r="11" spans="1:8" ht="12" customHeight="1">
      <c r="A11" s="2"/>
      <c r="B11" s="75" t="s">
        <v>254</v>
      </c>
      <c r="C11" s="63" t="s">
        <v>297</v>
      </c>
      <c r="D11" s="63" t="s">
        <v>297</v>
      </c>
      <c r="E11" s="63" t="s">
        <v>297</v>
      </c>
      <c r="F11" s="63">
        <v>65907</v>
      </c>
      <c r="G11" s="63">
        <v>40636</v>
      </c>
      <c r="H11" s="63">
        <v>25271</v>
      </c>
    </row>
    <row r="12" spans="1:8" ht="12" customHeight="1">
      <c r="A12" s="2"/>
      <c r="B12" s="75" t="s">
        <v>428</v>
      </c>
      <c r="C12" s="63" t="s">
        <v>297</v>
      </c>
      <c r="D12" s="63" t="s">
        <v>297</v>
      </c>
      <c r="E12" s="63" t="s">
        <v>297</v>
      </c>
      <c r="F12" s="63">
        <v>66978</v>
      </c>
      <c r="G12" s="63">
        <v>38641</v>
      </c>
      <c r="H12" s="63">
        <v>28337</v>
      </c>
    </row>
    <row r="13" spans="1:9" ht="4.5" customHeight="1" thickBot="1">
      <c r="A13" s="172"/>
      <c r="B13" s="186"/>
      <c r="C13" s="172"/>
      <c r="D13" s="172"/>
      <c r="E13" s="172"/>
      <c r="F13" s="168"/>
      <c r="G13" s="168"/>
      <c r="H13" s="168"/>
      <c r="I13" s="187"/>
    </row>
    <row r="14" spans="1:9" ht="12">
      <c r="A14" s="2"/>
      <c r="B14" s="224" t="s">
        <v>243</v>
      </c>
      <c r="C14" s="2"/>
      <c r="D14" s="4"/>
      <c r="E14" s="2"/>
      <c r="I14" s="84" t="s">
        <v>256</v>
      </c>
    </row>
    <row r="15" spans="1:5" ht="12">
      <c r="A15" s="2"/>
      <c r="B15" s="4" t="s">
        <v>244</v>
      </c>
      <c r="C15" s="2"/>
      <c r="D15" s="2"/>
      <c r="E15" s="2"/>
    </row>
    <row r="16" spans="1:5" ht="12">
      <c r="A16" s="2"/>
      <c r="B16" s="4" t="s">
        <v>429</v>
      </c>
      <c r="C16" s="2"/>
      <c r="D16" s="2"/>
      <c r="E16" s="2"/>
    </row>
    <row r="17" spans="1:5" ht="12">
      <c r="A17" s="2"/>
      <c r="B17" s="2"/>
      <c r="C17" s="2"/>
      <c r="D17" s="2"/>
      <c r="E17" s="2"/>
    </row>
    <row r="18" spans="1:5" ht="12">
      <c r="A18" s="2"/>
      <c r="B18" s="2"/>
      <c r="C18" s="2"/>
      <c r="D18" s="2"/>
      <c r="E18" s="2"/>
    </row>
    <row r="19" spans="1:5" ht="12">
      <c r="A19" s="2"/>
      <c r="B19" s="2"/>
      <c r="C19" s="2"/>
      <c r="D19" s="2"/>
      <c r="E19" s="2"/>
    </row>
    <row r="20" spans="1:5" ht="12">
      <c r="A20" s="2"/>
      <c r="B20" s="2"/>
      <c r="C20" s="2"/>
      <c r="D20" s="2"/>
      <c r="E20" s="2"/>
    </row>
  </sheetData>
  <sheetProtection/>
  <mergeCells count="3">
    <mergeCell ref="B5:B6"/>
    <mergeCell ref="C5:E5"/>
    <mergeCell ref="F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T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375" style="3" customWidth="1"/>
    <col min="3" max="11" width="8.75390625" style="3" customWidth="1"/>
    <col min="12" max="12" width="1.4921875" style="3" customWidth="1"/>
    <col min="13" max="14" width="7.50390625" style="3" bestFit="1" customWidth="1"/>
    <col min="15" max="15" width="6.00390625" style="3" bestFit="1" customWidth="1"/>
    <col min="16" max="17" width="7.50390625" style="3" bestFit="1" customWidth="1"/>
    <col min="18" max="18" width="6.00390625" style="3" bestFit="1" customWidth="1"/>
    <col min="19" max="20" width="7.50390625" style="3" bestFit="1" customWidth="1"/>
    <col min="21" max="16384" width="13.00390625" style="3" customWidth="1"/>
  </cols>
  <sheetData>
    <row r="1" spans="1:20" s="17" customFormat="1" ht="14.25">
      <c r="A1" s="16"/>
      <c r="B1" s="18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" customHeight="1">
      <c r="A2" s="2"/>
      <c r="B2" s="7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>
      <c r="A3" s="2"/>
      <c r="B3" s="70" t="s">
        <v>266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13.5" customHeight="1" thickBot="1">
      <c r="A4" s="4"/>
      <c r="B4" s="7"/>
      <c r="C4" s="7"/>
      <c r="D4" s="7"/>
      <c r="E4" s="7"/>
      <c r="F4" s="7"/>
      <c r="G4" s="71"/>
      <c r="H4" s="7"/>
      <c r="I4" s="7"/>
      <c r="J4" s="7"/>
      <c r="K4" s="7"/>
      <c r="L4" s="7"/>
      <c r="M4" s="71"/>
      <c r="N4" s="7"/>
      <c r="O4" s="7"/>
      <c r="P4" s="7"/>
      <c r="Q4" s="7"/>
      <c r="R4" s="7"/>
      <c r="S4" s="7"/>
      <c r="T4" s="7"/>
    </row>
    <row r="5" spans="1:20" s="57" customFormat="1" ht="12" customHeight="1">
      <c r="A5" s="134"/>
      <c r="B5" s="298" t="s">
        <v>430</v>
      </c>
      <c r="C5" s="281" t="s">
        <v>60</v>
      </c>
      <c r="D5" s="282"/>
      <c r="E5" s="291"/>
      <c r="F5" s="281" t="s">
        <v>61</v>
      </c>
      <c r="G5" s="282"/>
      <c r="H5" s="291"/>
      <c r="I5" s="282" t="s">
        <v>431</v>
      </c>
      <c r="J5" s="282"/>
      <c r="K5" s="291"/>
      <c r="L5" s="213"/>
      <c r="M5" s="54"/>
      <c r="N5" s="54"/>
      <c r="O5" s="326"/>
      <c r="P5" s="326"/>
      <c r="Q5" s="326"/>
      <c r="R5" s="326"/>
      <c r="S5" s="326"/>
      <c r="T5" s="326"/>
    </row>
    <row r="6" spans="1:20" s="59" customFormat="1" ht="12" customHeight="1">
      <c r="A6" s="135"/>
      <c r="B6" s="299"/>
      <c r="C6" s="115" t="s">
        <v>24</v>
      </c>
      <c r="D6" s="115" t="s">
        <v>62</v>
      </c>
      <c r="E6" s="115" t="s">
        <v>63</v>
      </c>
      <c r="F6" s="115" t="s">
        <v>24</v>
      </c>
      <c r="G6" s="115" t="s">
        <v>62</v>
      </c>
      <c r="H6" s="115" t="s">
        <v>63</v>
      </c>
      <c r="I6" s="107" t="s">
        <v>24</v>
      </c>
      <c r="J6" s="115" t="s">
        <v>62</v>
      </c>
      <c r="K6" s="115" t="s">
        <v>63</v>
      </c>
      <c r="L6" s="108"/>
      <c r="M6" s="160"/>
      <c r="N6" s="160"/>
      <c r="O6" s="160"/>
      <c r="P6" s="160"/>
      <c r="Q6" s="160"/>
      <c r="R6" s="160"/>
      <c r="S6" s="160"/>
      <c r="T6" s="160"/>
    </row>
    <row r="7" spans="1:20" s="36" customFormat="1" ht="9" customHeight="1">
      <c r="A7" s="153"/>
      <c r="B7" s="136"/>
      <c r="C7" s="154" t="s">
        <v>29</v>
      </c>
      <c r="D7" s="154" t="s">
        <v>59</v>
      </c>
      <c r="E7" s="154" t="s">
        <v>14</v>
      </c>
      <c r="F7" s="154" t="s">
        <v>29</v>
      </c>
      <c r="G7" s="154" t="s">
        <v>59</v>
      </c>
      <c r="H7" s="154" t="s">
        <v>14</v>
      </c>
      <c r="I7" s="154" t="s">
        <v>29</v>
      </c>
      <c r="J7" s="154" t="s">
        <v>59</v>
      </c>
      <c r="K7" s="154" t="s">
        <v>14</v>
      </c>
      <c r="L7" s="154"/>
      <c r="M7" s="154"/>
      <c r="N7" s="154"/>
      <c r="O7" s="154"/>
      <c r="P7" s="154"/>
      <c r="Q7" s="154"/>
      <c r="R7" s="154"/>
      <c r="S7" s="154"/>
      <c r="T7" s="154"/>
    </row>
    <row r="8" spans="1:20" s="5" customFormat="1" ht="12" customHeight="1">
      <c r="A8" s="4"/>
      <c r="B8" s="75" t="s">
        <v>138</v>
      </c>
      <c r="C8" s="5">
        <v>19</v>
      </c>
      <c r="D8" s="5">
        <v>57</v>
      </c>
      <c r="E8" s="64">
        <v>1630</v>
      </c>
      <c r="F8" s="5">
        <v>6</v>
      </c>
      <c r="G8" s="5">
        <v>19</v>
      </c>
      <c r="H8" s="64">
        <v>1488</v>
      </c>
      <c r="I8" s="5">
        <v>1</v>
      </c>
      <c r="J8" s="5">
        <v>5</v>
      </c>
      <c r="K8" s="5">
        <v>136</v>
      </c>
      <c r="L8" s="184"/>
      <c r="M8" s="212"/>
      <c r="N8" s="212"/>
      <c r="O8" s="212"/>
      <c r="P8" s="212"/>
      <c r="Q8" s="212"/>
      <c r="R8" s="212"/>
      <c r="S8" s="212"/>
      <c r="T8" s="212"/>
    </row>
    <row r="9" spans="1:20" s="5" customFormat="1" ht="12" customHeight="1">
      <c r="A9" s="4"/>
      <c r="B9" s="75" t="s">
        <v>158</v>
      </c>
      <c r="C9" s="5">
        <v>19</v>
      </c>
      <c r="D9" s="5">
        <v>58</v>
      </c>
      <c r="E9" s="64">
        <v>2102</v>
      </c>
      <c r="F9" s="5">
        <v>7</v>
      </c>
      <c r="G9" s="5">
        <v>22</v>
      </c>
      <c r="H9" s="64">
        <v>1481</v>
      </c>
      <c r="I9" s="5">
        <v>1</v>
      </c>
      <c r="J9" s="5">
        <v>5</v>
      </c>
      <c r="K9" s="5">
        <v>152</v>
      </c>
      <c r="L9" s="184"/>
      <c r="M9" s="212"/>
      <c r="N9" s="212"/>
      <c r="O9" s="212"/>
      <c r="P9" s="212"/>
      <c r="Q9" s="212"/>
      <c r="R9" s="212"/>
      <c r="S9" s="212"/>
      <c r="T9" s="212"/>
    </row>
    <row r="10" spans="1:20" s="5" customFormat="1" ht="12" customHeight="1">
      <c r="A10" s="4"/>
      <c r="B10" s="75" t="s">
        <v>214</v>
      </c>
      <c r="C10" s="5">
        <v>19</v>
      </c>
      <c r="D10" s="5">
        <v>57</v>
      </c>
      <c r="E10" s="222">
        <v>1720</v>
      </c>
      <c r="F10" s="5">
        <v>8</v>
      </c>
      <c r="G10" s="5">
        <v>25</v>
      </c>
      <c r="H10" s="222">
        <v>1521</v>
      </c>
      <c r="I10" s="5">
        <v>1</v>
      </c>
      <c r="J10" s="5">
        <v>5</v>
      </c>
      <c r="K10" s="5">
        <v>155</v>
      </c>
      <c r="L10" s="184"/>
      <c r="M10" s="212"/>
      <c r="N10" s="212"/>
      <c r="O10" s="212"/>
      <c r="P10" s="212"/>
      <c r="Q10" s="212"/>
      <c r="R10" s="212"/>
      <c r="S10" s="212"/>
      <c r="T10" s="212"/>
    </row>
    <row r="11" spans="1:20" s="5" customFormat="1" ht="12" customHeight="1">
      <c r="A11" s="4"/>
      <c r="B11" s="75" t="s">
        <v>227</v>
      </c>
      <c r="C11" s="5">
        <v>19</v>
      </c>
      <c r="D11" s="5">
        <v>57</v>
      </c>
      <c r="E11" s="222">
        <v>1611</v>
      </c>
      <c r="F11" s="5">
        <v>7</v>
      </c>
      <c r="G11" s="5">
        <v>22</v>
      </c>
      <c r="H11" s="222">
        <v>1476</v>
      </c>
      <c r="I11" s="5">
        <v>1</v>
      </c>
      <c r="J11" s="5">
        <v>5</v>
      </c>
      <c r="K11" s="5">
        <v>145</v>
      </c>
      <c r="L11" s="184"/>
      <c r="M11" s="212"/>
      <c r="N11" s="212"/>
      <c r="O11" s="212"/>
      <c r="P11" s="212"/>
      <c r="Q11" s="212"/>
      <c r="R11" s="212"/>
      <c r="S11" s="212"/>
      <c r="T11" s="212"/>
    </row>
    <row r="12" spans="1:20" s="5" customFormat="1" ht="12" customHeight="1">
      <c r="A12" s="4"/>
      <c r="B12" s="75" t="s">
        <v>432</v>
      </c>
      <c r="C12" s="5">
        <v>19</v>
      </c>
      <c r="D12" s="5">
        <v>58</v>
      </c>
      <c r="E12" s="64">
        <v>2164</v>
      </c>
      <c r="F12" s="5">
        <v>8</v>
      </c>
      <c r="G12" s="5">
        <v>25</v>
      </c>
      <c r="H12" s="64">
        <v>1388</v>
      </c>
      <c r="I12" s="201" t="s">
        <v>433</v>
      </c>
      <c r="J12" s="201" t="s">
        <v>433</v>
      </c>
      <c r="K12" s="201" t="s">
        <v>433</v>
      </c>
      <c r="M12" s="173"/>
      <c r="N12" s="173"/>
      <c r="O12" s="173"/>
      <c r="P12" s="173"/>
      <c r="Q12" s="173"/>
      <c r="R12" s="173"/>
      <c r="S12" s="173"/>
      <c r="T12" s="173"/>
    </row>
    <row r="13" spans="1:20" s="5" customFormat="1" ht="4.5" customHeight="1" thickBot="1">
      <c r="A13" s="4"/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60"/>
      <c r="N13" s="160"/>
      <c r="O13" s="160"/>
      <c r="P13" s="160"/>
      <c r="Q13" s="160"/>
      <c r="R13" s="160"/>
      <c r="S13" s="160"/>
      <c r="T13" s="160"/>
    </row>
    <row r="14" spans="1:20" s="5" customFormat="1" ht="12" customHeight="1" thickBot="1">
      <c r="A14" s="20"/>
      <c r="B14" s="4"/>
      <c r="C14" s="4"/>
      <c r="D14" s="4"/>
      <c r="E14" s="4"/>
      <c r="F14" s="155"/>
      <c r="G14" s="142"/>
      <c r="H14" s="142"/>
      <c r="I14" s="7"/>
      <c r="J14" s="4"/>
      <c r="K14" s="4"/>
      <c r="L14" s="7"/>
      <c r="M14" s="71"/>
      <c r="N14" s="71"/>
      <c r="O14" s="7"/>
      <c r="P14" s="7"/>
      <c r="Q14" s="7"/>
      <c r="R14" s="7"/>
      <c r="S14" s="7"/>
      <c r="T14" s="7"/>
    </row>
    <row r="15" spans="1:20" s="57" customFormat="1" ht="12" customHeight="1">
      <c r="A15" s="134"/>
      <c r="B15" s="298" t="s">
        <v>430</v>
      </c>
      <c r="C15" s="281" t="s">
        <v>179</v>
      </c>
      <c r="D15" s="282"/>
      <c r="E15" s="291"/>
      <c r="F15" s="281" t="s">
        <v>180</v>
      </c>
      <c r="G15" s="282"/>
      <c r="H15" s="291"/>
      <c r="I15" s="282" t="s">
        <v>181</v>
      </c>
      <c r="J15" s="282"/>
      <c r="K15" s="282"/>
      <c r="L15" s="214"/>
      <c r="M15" s="211"/>
      <c r="N15" s="211"/>
      <c r="O15" s="211"/>
      <c r="P15" s="211"/>
      <c r="Q15" s="211"/>
      <c r="R15" s="211"/>
      <c r="S15" s="211"/>
      <c r="T15" s="211"/>
    </row>
    <row r="16" spans="1:20" s="59" customFormat="1" ht="12" customHeight="1">
      <c r="A16" s="135"/>
      <c r="B16" s="299"/>
      <c r="C16" s="115" t="s">
        <v>24</v>
      </c>
      <c r="D16" s="115" t="s">
        <v>62</v>
      </c>
      <c r="E16" s="115" t="s">
        <v>63</v>
      </c>
      <c r="F16" s="115" t="s">
        <v>24</v>
      </c>
      <c r="G16" s="115" t="s">
        <v>62</v>
      </c>
      <c r="H16" s="115" t="s">
        <v>63</v>
      </c>
      <c r="I16" s="107" t="s">
        <v>24</v>
      </c>
      <c r="J16" s="115" t="s">
        <v>62</v>
      </c>
      <c r="K16" s="29" t="s">
        <v>63</v>
      </c>
      <c r="L16" s="108"/>
      <c r="M16" s="160"/>
      <c r="N16" s="160"/>
      <c r="O16" s="160"/>
      <c r="P16" s="160"/>
      <c r="Q16" s="160"/>
      <c r="R16" s="160"/>
      <c r="S16" s="160"/>
      <c r="T16" s="160"/>
    </row>
    <row r="17" spans="1:20" s="36" customFormat="1" ht="9" customHeight="1">
      <c r="A17" s="153"/>
      <c r="B17" s="136"/>
      <c r="C17" s="154" t="s">
        <v>29</v>
      </c>
      <c r="D17" s="154" t="s">
        <v>59</v>
      </c>
      <c r="E17" s="154" t="s">
        <v>14</v>
      </c>
      <c r="F17" s="154" t="s">
        <v>29</v>
      </c>
      <c r="G17" s="154" t="s">
        <v>59</v>
      </c>
      <c r="H17" s="154" t="s">
        <v>14</v>
      </c>
      <c r="I17" s="154" t="s">
        <v>29</v>
      </c>
      <c r="J17" s="154" t="s">
        <v>59</v>
      </c>
      <c r="K17" s="154" t="s">
        <v>14</v>
      </c>
      <c r="L17" s="154"/>
      <c r="M17" s="154"/>
      <c r="N17" s="154"/>
      <c r="O17" s="154"/>
      <c r="P17" s="154"/>
      <c r="Q17" s="154"/>
      <c r="R17" s="154"/>
      <c r="S17" s="154"/>
      <c r="T17" s="154"/>
    </row>
    <row r="18" spans="1:20" s="5" customFormat="1" ht="12" customHeight="1">
      <c r="A18" s="4"/>
      <c r="B18" s="75" t="s">
        <v>138</v>
      </c>
      <c r="C18" s="5">
        <v>1</v>
      </c>
      <c r="D18" s="5">
        <v>6</v>
      </c>
      <c r="E18" s="5">
        <v>129</v>
      </c>
      <c r="F18" s="5">
        <v>2</v>
      </c>
      <c r="G18" s="5">
        <v>9</v>
      </c>
      <c r="H18" s="5">
        <v>194</v>
      </c>
      <c r="I18" s="5">
        <v>16</v>
      </c>
      <c r="J18" s="5">
        <v>186</v>
      </c>
      <c r="K18" s="5">
        <v>597</v>
      </c>
      <c r="M18" s="173"/>
      <c r="N18" s="173"/>
      <c r="O18" s="173"/>
      <c r="P18" s="173"/>
      <c r="Q18" s="173"/>
      <c r="R18" s="173"/>
      <c r="S18" s="173"/>
      <c r="T18" s="173"/>
    </row>
    <row r="19" spans="1:20" s="5" customFormat="1" ht="12" customHeight="1">
      <c r="A19" s="4"/>
      <c r="B19" s="75" t="s">
        <v>158</v>
      </c>
      <c r="C19" s="5">
        <v>4</v>
      </c>
      <c r="D19" s="5">
        <v>12</v>
      </c>
      <c r="E19" s="5">
        <v>326</v>
      </c>
      <c r="F19" s="5">
        <v>2</v>
      </c>
      <c r="G19" s="5">
        <v>8</v>
      </c>
      <c r="H19" s="5">
        <v>287</v>
      </c>
      <c r="I19" s="5">
        <v>8</v>
      </c>
      <c r="J19" s="5">
        <v>29</v>
      </c>
      <c r="K19" s="5">
        <v>676</v>
      </c>
      <c r="M19" s="173"/>
      <c r="N19" s="173"/>
      <c r="O19" s="173"/>
      <c r="P19" s="173"/>
      <c r="Q19" s="173"/>
      <c r="R19" s="173"/>
      <c r="S19" s="173"/>
      <c r="T19" s="173"/>
    </row>
    <row r="20" spans="1:20" s="5" customFormat="1" ht="12" customHeight="1">
      <c r="A20" s="4"/>
      <c r="B20" s="75" t="s">
        <v>214</v>
      </c>
      <c r="C20" s="5">
        <v>4</v>
      </c>
      <c r="D20" s="5">
        <v>12</v>
      </c>
      <c r="E20" s="5">
        <v>290</v>
      </c>
      <c r="F20" s="5">
        <v>4</v>
      </c>
      <c r="G20" s="5">
        <v>9</v>
      </c>
      <c r="H20" s="5">
        <v>319</v>
      </c>
      <c r="I20" s="5">
        <v>14</v>
      </c>
      <c r="J20" s="5">
        <v>29</v>
      </c>
      <c r="K20" s="5">
        <v>879</v>
      </c>
      <c r="M20" s="173"/>
      <c r="N20" s="173"/>
      <c r="O20" s="173"/>
      <c r="P20" s="173"/>
      <c r="Q20" s="173"/>
      <c r="R20" s="173"/>
      <c r="S20" s="173"/>
      <c r="T20" s="173"/>
    </row>
    <row r="21" spans="1:20" s="5" customFormat="1" ht="12" customHeight="1">
      <c r="A21" s="4"/>
      <c r="B21" s="75" t="s">
        <v>227</v>
      </c>
      <c r="C21" s="5">
        <v>4</v>
      </c>
      <c r="D21" s="5">
        <v>12</v>
      </c>
      <c r="E21" s="5">
        <v>216</v>
      </c>
      <c r="F21" s="201" t="s">
        <v>412</v>
      </c>
      <c r="G21" s="201" t="s">
        <v>412</v>
      </c>
      <c r="H21" s="201" t="s">
        <v>412</v>
      </c>
      <c r="I21" s="201" t="s">
        <v>412</v>
      </c>
      <c r="J21" s="201" t="s">
        <v>412</v>
      </c>
      <c r="K21" s="201" t="s">
        <v>412</v>
      </c>
      <c r="M21" s="173"/>
      <c r="N21" s="173"/>
      <c r="O21" s="173"/>
      <c r="P21" s="173"/>
      <c r="Q21" s="173"/>
      <c r="R21" s="173"/>
      <c r="S21" s="173"/>
      <c r="T21" s="173"/>
    </row>
    <row r="22" spans="1:20" s="5" customFormat="1" ht="12" customHeight="1">
      <c r="A22" s="4"/>
      <c r="B22" s="75" t="s">
        <v>409</v>
      </c>
      <c r="C22" s="5">
        <v>4</v>
      </c>
      <c r="D22" s="5">
        <v>12</v>
      </c>
      <c r="E22" s="5">
        <v>162</v>
      </c>
      <c r="F22" s="201" t="s">
        <v>412</v>
      </c>
      <c r="G22" s="201" t="s">
        <v>412</v>
      </c>
      <c r="H22" s="201" t="s">
        <v>412</v>
      </c>
      <c r="I22" s="201" t="s">
        <v>412</v>
      </c>
      <c r="J22" s="201" t="s">
        <v>412</v>
      </c>
      <c r="K22" s="201" t="s">
        <v>412</v>
      </c>
      <c r="M22" s="173"/>
      <c r="N22" s="173"/>
      <c r="O22" s="173"/>
      <c r="P22" s="173"/>
      <c r="Q22" s="173"/>
      <c r="R22" s="173"/>
      <c r="S22" s="173"/>
      <c r="T22" s="173"/>
    </row>
    <row r="23" spans="1:20" s="5" customFormat="1" ht="4.5" customHeight="1" thickBot="1">
      <c r="A23" s="4"/>
      <c r="B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60"/>
      <c r="N23" s="160"/>
      <c r="O23" s="160"/>
      <c r="P23" s="160"/>
      <c r="Q23" s="160"/>
      <c r="R23" s="160"/>
      <c r="S23" s="160"/>
      <c r="T23" s="160"/>
    </row>
    <row r="24" spans="1:20" s="5" customFormat="1" ht="12" customHeight="1">
      <c r="A24" s="20"/>
      <c r="B24" s="4"/>
      <c r="C24" s="4"/>
      <c r="D24" s="4"/>
      <c r="E24" s="4"/>
      <c r="F24" s="155"/>
      <c r="G24" s="142"/>
      <c r="H24" s="142"/>
      <c r="I24" s="7"/>
      <c r="J24" s="4"/>
      <c r="K24" s="4"/>
      <c r="L24" s="155" t="s">
        <v>253</v>
      </c>
      <c r="M24" s="71"/>
      <c r="N24" s="71"/>
      <c r="O24" s="7"/>
      <c r="P24" s="7"/>
      <c r="Q24" s="7"/>
      <c r="R24" s="7"/>
      <c r="S24" s="7"/>
      <c r="T24" s="7"/>
    </row>
    <row r="25" spans="1:20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</row>
    <row r="26" spans="1:20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protectedRanges>
    <protectedRange sqref="C20:K20" name="範囲1"/>
  </protectedRanges>
  <mergeCells count="10">
    <mergeCell ref="O5:Q5"/>
    <mergeCell ref="R5:T5"/>
    <mergeCell ref="B15:B16"/>
    <mergeCell ref="C15:E15"/>
    <mergeCell ref="F15:H15"/>
    <mergeCell ref="I15:K15"/>
    <mergeCell ref="F5:H5"/>
    <mergeCell ref="B5:B6"/>
    <mergeCell ref="C5:E5"/>
    <mergeCell ref="I5:K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L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5" width="12.75390625" style="3" customWidth="1"/>
    <col min="6" max="7" width="12.875" style="3" customWidth="1"/>
    <col min="8" max="8" width="12.75390625" style="3" customWidth="1"/>
    <col min="9" max="9" width="1.4921875" style="3" customWidth="1"/>
    <col min="10" max="16384" width="13.00390625" style="3" customWidth="1"/>
  </cols>
  <sheetData>
    <row r="1" spans="1:12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70" t="s">
        <v>456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3.5" customHeight="1">
      <c r="A4" s="2"/>
      <c r="B4" s="70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2" customHeight="1" thickBot="1">
      <c r="A5" s="7"/>
      <c r="B5" s="7" t="s">
        <v>457</v>
      </c>
      <c r="C5" s="7"/>
      <c r="D5" s="7"/>
      <c r="E5" s="7"/>
      <c r="F5" s="7"/>
      <c r="G5" s="7"/>
      <c r="H5" s="7"/>
      <c r="I5" s="7"/>
      <c r="J5" s="4"/>
      <c r="K5" s="4"/>
      <c r="L5" s="4"/>
    </row>
    <row r="6" spans="1:12" s="5" customFormat="1" ht="22.5" customHeight="1">
      <c r="A6" s="22"/>
      <c r="B6" s="220" t="s">
        <v>434</v>
      </c>
      <c r="C6" s="74" t="s">
        <v>220</v>
      </c>
      <c r="D6" s="147" t="s">
        <v>33</v>
      </c>
      <c r="E6" s="147" t="s">
        <v>221</v>
      </c>
      <c r="F6" s="74" t="s">
        <v>242</v>
      </c>
      <c r="G6" s="147" t="s">
        <v>222</v>
      </c>
      <c r="H6" s="67" t="s">
        <v>58</v>
      </c>
      <c r="I6" s="69"/>
      <c r="J6" s="4"/>
      <c r="K6" s="4"/>
      <c r="L6" s="4"/>
    </row>
    <row r="7" spans="1:12" s="36" customFormat="1" ht="9" customHeight="1">
      <c r="A7" s="35"/>
      <c r="B7" s="35"/>
      <c r="C7" s="156" t="s">
        <v>59</v>
      </c>
      <c r="D7" s="153" t="s">
        <v>14</v>
      </c>
      <c r="E7" s="153" t="s">
        <v>14</v>
      </c>
      <c r="F7" s="153" t="s">
        <v>14</v>
      </c>
      <c r="G7" s="153" t="s">
        <v>14</v>
      </c>
      <c r="H7" s="153" t="s">
        <v>14</v>
      </c>
      <c r="I7" s="153"/>
      <c r="J7" s="35"/>
      <c r="K7" s="35"/>
      <c r="L7" s="35"/>
    </row>
    <row r="8" spans="1:12" s="5" customFormat="1" ht="12" customHeight="1">
      <c r="A8" s="4"/>
      <c r="B8" s="77" t="s">
        <v>157</v>
      </c>
      <c r="C8" s="5">
        <v>131</v>
      </c>
      <c r="D8" s="46">
        <v>2572</v>
      </c>
      <c r="E8" s="5">
        <v>461</v>
      </c>
      <c r="F8" s="5">
        <v>73</v>
      </c>
      <c r="G8" s="46">
        <v>1994</v>
      </c>
      <c r="H8" s="5">
        <v>44</v>
      </c>
      <c r="I8" s="7"/>
      <c r="J8" s="4"/>
      <c r="K8" s="4"/>
      <c r="L8" s="4"/>
    </row>
    <row r="9" spans="1:12" s="5" customFormat="1" ht="12" customHeight="1">
      <c r="A9" s="4"/>
      <c r="B9" s="77" t="s">
        <v>209</v>
      </c>
      <c r="C9" s="201" t="s">
        <v>427</v>
      </c>
      <c r="D9" s="201" t="s">
        <v>427</v>
      </c>
      <c r="E9" s="201" t="s">
        <v>427</v>
      </c>
      <c r="F9" s="201" t="s">
        <v>427</v>
      </c>
      <c r="G9" s="201" t="s">
        <v>427</v>
      </c>
      <c r="H9" s="201" t="s">
        <v>427</v>
      </c>
      <c r="I9" s="7"/>
      <c r="J9" s="4"/>
      <c r="K9" s="4"/>
      <c r="L9" s="4"/>
    </row>
    <row r="10" spans="1:12" s="5" customFormat="1" ht="12" customHeight="1">
      <c r="A10" s="4"/>
      <c r="B10" s="77" t="s">
        <v>219</v>
      </c>
      <c r="C10" s="201" t="s">
        <v>427</v>
      </c>
      <c r="D10" s="201" t="s">
        <v>427</v>
      </c>
      <c r="E10" s="201" t="s">
        <v>427</v>
      </c>
      <c r="F10" s="201" t="s">
        <v>427</v>
      </c>
      <c r="G10" s="201" t="s">
        <v>427</v>
      </c>
      <c r="H10" s="201" t="s">
        <v>427</v>
      </c>
      <c r="I10" s="7"/>
      <c r="J10" s="4"/>
      <c r="K10" s="4"/>
      <c r="L10" s="4"/>
    </row>
    <row r="11" spans="1:12" s="5" customFormat="1" ht="12" customHeight="1">
      <c r="A11" s="4"/>
      <c r="B11" s="77" t="s">
        <v>257</v>
      </c>
      <c r="C11" s="201" t="s">
        <v>427</v>
      </c>
      <c r="D11" s="201" t="s">
        <v>427</v>
      </c>
      <c r="E11" s="201" t="s">
        <v>427</v>
      </c>
      <c r="F11" s="201" t="s">
        <v>427</v>
      </c>
      <c r="G11" s="201" t="s">
        <v>427</v>
      </c>
      <c r="H11" s="201" t="s">
        <v>427</v>
      </c>
      <c r="I11" s="7"/>
      <c r="J11" s="4"/>
      <c r="K11" s="4"/>
      <c r="L11" s="4"/>
    </row>
    <row r="12" spans="1:12" s="5" customFormat="1" ht="12" customHeight="1">
      <c r="A12" s="4"/>
      <c r="B12" s="77" t="s">
        <v>435</v>
      </c>
      <c r="C12" s="201" t="s">
        <v>427</v>
      </c>
      <c r="D12" s="201" t="s">
        <v>427</v>
      </c>
      <c r="E12" s="201" t="s">
        <v>427</v>
      </c>
      <c r="F12" s="201" t="s">
        <v>427</v>
      </c>
      <c r="G12" s="201" t="s">
        <v>427</v>
      </c>
      <c r="H12" s="201" t="s">
        <v>427</v>
      </c>
      <c r="I12" s="7"/>
      <c r="J12" s="4"/>
      <c r="K12" s="4"/>
      <c r="L12" s="4"/>
    </row>
    <row r="13" spans="1:12" s="5" customFormat="1" ht="4.5" customHeight="1" thickBot="1">
      <c r="A13" s="4"/>
      <c r="B13" s="4"/>
      <c r="C13" s="86"/>
      <c r="D13" s="80"/>
      <c r="E13" s="80"/>
      <c r="F13" s="80"/>
      <c r="G13" s="80"/>
      <c r="H13" s="80"/>
      <c r="I13" s="80"/>
      <c r="J13" s="4"/>
      <c r="K13" s="4"/>
      <c r="L13" s="4"/>
    </row>
    <row r="14" spans="1:12" s="5" customFormat="1" ht="12" customHeight="1">
      <c r="A14" s="20"/>
      <c r="B14" s="327" t="s">
        <v>245</v>
      </c>
      <c r="C14" s="327"/>
      <c r="D14" s="327"/>
      <c r="E14" s="327"/>
      <c r="F14" s="20"/>
      <c r="G14" s="20"/>
      <c r="H14" s="20"/>
      <c r="I14" s="155"/>
      <c r="J14" s="4"/>
      <c r="K14" s="4"/>
      <c r="L14" s="4"/>
    </row>
    <row r="15" spans="1:12" s="5" customFormat="1" ht="12" customHeight="1">
      <c r="A15" s="7"/>
      <c r="B15" s="216"/>
      <c r="C15" s="216"/>
      <c r="D15" s="216"/>
      <c r="E15" s="216"/>
      <c r="F15" s="7"/>
      <c r="G15" s="7"/>
      <c r="H15" s="7"/>
      <c r="I15" s="72"/>
      <c r="J15" s="4"/>
      <c r="K15" s="4"/>
      <c r="L15" s="4"/>
    </row>
    <row r="16" spans="1:12" s="5" customFormat="1" ht="12" customHeight="1" thickBot="1">
      <c r="A16" s="4"/>
      <c r="B16" s="4" t="s">
        <v>223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22.5" customHeight="1">
      <c r="A17" s="22"/>
      <c r="B17" s="220" t="s">
        <v>434</v>
      </c>
      <c r="C17" s="74" t="s">
        <v>220</v>
      </c>
      <c r="D17" s="150" t="s">
        <v>33</v>
      </c>
      <c r="E17" s="148"/>
      <c r="F17" s="68"/>
      <c r="G17" s="148"/>
      <c r="H17" s="68"/>
      <c r="I17" s="69"/>
      <c r="J17" s="4"/>
      <c r="K17" s="4"/>
      <c r="L17" s="4"/>
    </row>
    <row r="18" spans="1:12" s="36" customFormat="1" ht="9" customHeight="1">
      <c r="A18" s="35"/>
      <c r="B18" s="35"/>
      <c r="C18" s="156" t="s">
        <v>59</v>
      </c>
      <c r="D18" s="153" t="s">
        <v>14</v>
      </c>
      <c r="E18" s="153"/>
      <c r="F18" s="153"/>
      <c r="G18" s="153"/>
      <c r="H18" s="153"/>
      <c r="I18" s="153"/>
      <c r="J18" s="35"/>
      <c r="K18" s="35"/>
      <c r="L18" s="35"/>
    </row>
    <row r="19" spans="1:12" s="5" customFormat="1" ht="12" customHeight="1">
      <c r="A19" s="4"/>
      <c r="B19" s="77" t="s">
        <v>157</v>
      </c>
      <c r="C19" s="5">
        <v>64</v>
      </c>
      <c r="D19" s="46">
        <v>2895</v>
      </c>
      <c r="E19" s="46"/>
      <c r="F19" s="113"/>
      <c r="G19" s="113"/>
      <c r="H19" s="113"/>
      <c r="I19" s="7"/>
      <c r="J19" s="4"/>
      <c r="K19" s="4"/>
      <c r="L19" s="4"/>
    </row>
    <row r="20" spans="1:12" s="5" customFormat="1" ht="12" customHeight="1">
      <c r="A20" s="4"/>
      <c r="B20" s="77" t="s">
        <v>209</v>
      </c>
      <c r="C20" s="5">
        <v>312</v>
      </c>
      <c r="D20" s="222">
        <v>9326</v>
      </c>
      <c r="E20" s="46"/>
      <c r="F20" s="46"/>
      <c r="G20" s="46"/>
      <c r="H20" s="46"/>
      <c r="I20" s="7"/>
      <c r="J20" s="4"/>
      <c r="K20" s="4"/>
      <c r="L20" s="4"/>
    </row>
    <row r="21" spans="1:12" s="5" customFormat="1" ht="12" customHeight="1">
      <c r="A21" s="4"/>
      <c r="B21" s="77" t="s">
        <v>219</v>
      </c>
      <c r="C21" s="5">
        <v>292</v>
      </c>
      <c r="D21" s="222">
        <v>10181</v>
      </c>
      <c r="E21" s="46"/>
      <c r="F21" s="46"/>
      <c r="G21" s="46"/>
      <c r="H21" s="46"/>
      <c r="I21" s="7"/>
      <c r="J21" s="4"/>
      <c r="K21" s="4"/>
      <c r="L21" s="4"/>
    </row>
    <row r="22" spans="1:12" s="5" customFormat="1" ht="12" customHeight="1">
      <c r="A22" s="4"/>
      <c r="B22" s="77" t="s">
        <v>257</v>
      </c>
      <c r="C22" s="5">
        <v>295</v>
      </c>
      <c r="D22" s="222">
        <v>9761</v>
      </c>
      <c r="F22" s="46"/>
      <c r="G22" s="46"/>
      <c r="H22" s="46"/>
      <c r="I22" s="7"/>
      <c r="J22" s="4"/>
      <c r="K22" s="4"/>
      <c r="L22" s="4"/>
    </row>
    <row r="23" spans="1:12" s="5" customFormat="1" ht="12" customHeight="1">
      <c r="A23" s="4"/>
      <c r="B23" s="77" t="s">
        <v>435</v>
      </c>
      <c r="C23" s="5">
        <v>204</v>
      </c>
      <c r="D23" s="222">
        <v>7297</v>
      </c>
      <c r="G23" s="46"/>
      <c r="I23" s="7"/>
      <c r="J23" s="4"/>
      <c r="K23" s="4"/>
      <c r="L23" s="4"/>
    </row>
    <row r="24" spans="1:12" s="5" customFormat="1" ht="4.5" customHeight="1" thickBot="1">
      <c r="A24" s="4"/>
      <c r="B24" s="4"/>
      <c r="C24" s="86"/>
      <c r="D24" s="80"/>
      <c r="E24" s="80"/>
      <c r="F24" s="80"/>
      <c r="G24" s="80"/>
      <c r="H24" s="80"/>
      <c r="I24" s="80"/>
      <c r="J24" s="4"/>
      <c r="K24" s="4"/>
      <c r="L24" s="4"/>
    </row>
    <row r="25" spans="1:12" s="5" customFormat="1" ht="12" customHeight="1">
      <c r="A25" s="20"/>
      <c r="B25" s="221" t="s">
        <v>458</v>
      </c>
      <c r="C25" s="221"/>
      <c r="D25" s="221"/>
      <c r="E25" s="221"/>
      <c r="F25" s="221"/>
      <c r="G25" s="221"/>
      <c r="H25" s="20"/>
      <c r="I25" s="155" t="s">
        <v>253</v>
      </c>
      <c r="J25" s="4"/>
      <c r="K25" s="4"/>
      <c r="L25" s="4"/>
    </row>
    <row r="26" spans="1:12" s="5" customFormat="1" ht="12" customHeight="1">
      <c r="A26" s="7"/>
      <c r="B26" s="4" t="s">
        <v>460</v>
      </c>
      <c r="C26" s="216"/>
      <c r="D26" s="216"/>
      <c r="E26" s="216"/>
      <c r="F26" s="216"/>
      <c r="G26" s="216"/>
      <c r="H26" s="7"/>
      <c r="I26" s="155"/>
      <c r="J26" s="4"/>
      <c r="K26" s="4"/>
      <c r="L26" s="4"/>
    </row>
    <row r="27" spans="1:12" s="5" customFormat="1" ht="12" customHeight="1">
      <c r="A27" s="7"/>
      <c r="B27" s="216" t="s">
        <v>459</v>
      </c>
      <c r="C27" s="216"/>
      <c r="D27" s="216"/>
      <c r="E27" s="216"/>
      <c r="F27" s="216"/>
      <c r="G27" s="216"/>
      <c r="H27" s="7"/>
      <c r="I27" s="155"/>
      <c r="J27" s="4"/>
      <c r="K27" s="4"/>
      <c r="L27" s="4"/>
    </row>
    <row r="28" spans="1:12" s="5" customFormat="1" ht="1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5" customFormat="1" ht="10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protectedRanges>
    <protectedRange sqref="B14:E15 B27 B25 C25:E27" name="範囲1_2"/>
  </protectedRanges>
  <mergeCells count="1">
    <mergeCell ref="B14:E1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3.875" style="3" customWidth="1"/>
    <col min="3" max="7" width="15.00390625" style="3" customWidth="1"/>
    <col min="8" max="8" width="1.4921875" style="3" customWidth="1"/>
    <col min="9" max="16384" width="13.00390625" style="3" customWidth="1"/>
  </cols>
  <sheetData>
    <row r="1" spans="1:11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70" t="s">
        <v>231</v>
      </c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70"/>
      <c r="C4" s="2"/>
      <c r="D4" s="2"/>
      <c r="E4" s="2"/>
      <c r="F4" s="2"/>
      <c r="G4" s="2"/>
      <c r="H4" s="2"/>
      <c r="I4" s="2"/>
      <c r="J4" s="2"/>
      <c r="K4" s="2"/>
    </row>
    <row r="5" spans="1:11" s="5" customFormat="1" ht="12" customHeight="1" thickBot="1">
      <c r="A5" s="7"/>
      <c r="B5" s="7" t="s">
        <v>23</v>
      </c>
      <c r="C5" s="7"/>
      <c r="D5" s="7"/>
      <c r="E5" s="7"/>
      <c r="F5" s="7"/>
      <c r="G5" s="7"/>
      <c r="H5" s="21" t="s">
        <v>379</v>
      </c>
      <c r="I5" s="4"/>
      <c r="J5" s="4"/>
      <c r="K5" s="4"/>
    </row>
    <row r="6" spans="1:11" s="5" customFormat="1" ht="12" customHeight="1">
      <c r="A6" s="20"/>
      <c r="B6" s="277" t="s">
        <v>380</v>
      </c>
      <c r="C6" s="279" t="s">
        <v>125</v>
      </c>
      <c r="D6" s="277" t="s">
        <v>126</v>
      </c>
      <c r="E6" s="283" t="s">
        <v>383</v>
      </c>
      <c r="F6" s="284"/>
      <c r="G6" s="284"/>
      <c r="H6" s="22"/>
      <c r="I6" s="4"/>
      <c r="J6" s="4"/>
      <c r="K6" s="4"/>
    </row>
    <row r="7" spans="1:11" s="5" customFormat="1" ht="12" customHeight="1">
      <c r="A7" s="27"/>
      <c r="B7" s="278"/>
      <c r="C7" s="280"/>
      <c r="D7" s="278"/>
      <c r="E7" s="28" t="s">
        <v>26</v>
      </c>
      <c r="F7" s="28" t="s">
        <v>27</v>
      </c>
      <c r="G7" s="29" t="s">
        <v>28</v>
      </c>
      <c r="H7" s="30"/>
      <c r="I7" s="4"/>
      <c r="J7" s="4"/>
      <c r="K7" s="4"/>
    </row>
    <row r="8" spans="1:11" s="36" customFormat="1" ht="9" customHeight="1">
      <c r="A8" s="32"/>
      <c r="B8" s="33"/>
      <c r="C8" s="34" t="s">
        <v>29</v>
      </c>
      <c r="D8" s="32" t="s">
        <v>14</v>
      </c>
      <c r="E8" s="32" t="s">
        <v>14</v>
      </c>
      <c r="F8" s="32" t="s">
        <v>14</v>
      </c>
      <c r="G8" s="32" t="s">
        <v>14</v>
      </c>
      <c r="H8" s="32"/>
      <c r="I8" s="35"/>
      <c r="J8" s="35"/>
      <c r="K8" s="35"/>
    </row>
    <row r="9" spans="1:11" s="25" customFormat="1" ht="12" customHeight="1">
      <c r="A9" s="24"/>
      <c r="B9" s="31" t="s">
        <v>30</v>
      </c>
      <c r="C9" s="195">
        <v>259</v>
      </c>
      <c r="D9" s="196">
        <v>345</v>
      </c>
      <c r="E9" s="196">
        <v>7499</v>
      </c>
      <c r="F9" s="196">
        <v>3828</v>
      </c>
      <c r="G9" s="196">
        <v>3671</v>
      </c>
      <c r="H9" s="24"/>
      <c r="I9" s="23"/>
      <c r="J9" s="23"/>
      <c r="K9" s="23"/>
    </row>
    <row r="10" spans="1:11" s="25" customFormat="1" ht="12" customHeight="1">
      <c r="A10" s="24"/>
      <c r="B10" s="31"/>
      <c r="C10" s="195"/>
      <c r="D10" s="196"/>
      <c r="E10" s="196"/>
      <c r="F10" s="196"/>
      <c r="G10" s="196"/>
      <c r="H10" s="24"/>
      <c r="I10" s="23"/>
      <c r="J10" s="23"/>
      <c r="K10" s="23"/>
    </row>
    <row r="11" spans="1:11" s="5" customFormat="1" ht="12" customHeight="1">
      <c r="A11" s="7"/>
      <c r="B11" s="75" t="s">
        <v>384</v>
      </c>
      <c r="C11" s="45">
        <v>28</v>
      </c>
      <c r="D11" s="46">
        <v>34</v>
      </c>
      <c r="E11" s="46">
        <v>852</v>
      </c>
      <c r="F11" s="46">
        <v>430</v>
      </c>
      <c r="G11" s="46">
        <v>422</v>
      </c>
      <c r="H11" s="7"/>
      <c r="I11" s="4"/>
      <c r="J11" s="4"/>
      <c r="K11" s="4"/>
    </row>
    <row r="12" spans="1:11" s="5" customFormat="1" ht="12" customHeight="1">
      <c r="A12" s="7"/>
      <c r="B12" s="75" t="s">
        <v>385</v>
      </c>
      <c r="C12" s="45">
        <v>18</v>
      </c>
      <c r="D12" s="46">
        <v>27</v>
      </c>
      <c r="E12" s="46">
        <v>473</v>
      </c>
      <c r="F12" s="46">
        <v>239</v>
      </c>
      <c r="G12" s="46">
        <v>234</v>
      </c>
      <c r="H12" s="7"/>
      <c r="I12" s="4"/>
      <c r="J12" s="4"/>
      <c r="K12" s="4"/>
    </row>
    <row r="13" spans="1:11" s="5" customFormat="1" ht="12" customHeight="1">
      <c r="A13" s="7"/>
      <c r="B13" s="75" t="s">
        <v>386</v>
      </c>
      <c r="C13" s="45">
        <v>20</v>
      </c>
      <c r="D13" s="46">
        <v>29</v>
      </c>
      <c r="E13" s="46">
        <v>610</v>
      </c>
      <c r="F13" s="46">
        <v>323</v>
      </c>
      <c r="G13" s="46">
        <v>287</v>
      </c>
      <c r="H13" s="7"/>
      <c r="I13" s="4"/>
      <c r="J13" s="4"/>
      <c r="K13" s="4"/>
    </row>
    <row r="14" spans="1:11" s="5" customFormat="1" ht="12" customHeight="1">
      <c r="A14" s="7"/>
      <c r="B14" s="75" t="s">
        <v>387</v>
      </c>
      <c r="C14" s="45">
        <v>14</v>
      </c>
      <c r="D14" s="46">
        <v>19</v>
      </c>
      <c r="E14" s="46">
        <v>378</v>
      </c>
      <c r="F14" s="46">
        <v>187</v>
      </c>
      <c r="G14" s="46">
        <v>191</v>
      </c>
      <c r="H14" s="7"/>
      <c r="I14" s="4"/>
      <c r="J14" s="4"/>
      <c r="K14" s="4"/>
    </row>
    <row r="15" spans="1:11" s="5" customFormat="1" ht="12" customHeight="1">
      <c r="A15" s="7"/>
      <c r="B15" s="75" t="s">
        <v>388</v>
      </c>
      <c r="C15" s="45">
        <v>21</v>
      </c>
      <c r="D15" s="46">
        <v>27</v>
      </c>
      <c r="E15" s="46">
        <v>627</v>
      </c>
      <c r="F15" s="46">
        <v>328</v>
      </c>
      <c r="G15" s="46">
        <v>299</v>
      </c>
      <c r="H15" s="7"/>
      <c r="I15" s="4"/>
      <c r="J15" s="4"/>
      <c r="K15" s="4"/>
    </row>
    <row r="16" spans="1:11" s="5" customFormat="1" ht="12" customHeight="1">
      <c r="A16" s="7"/>
      <c r="B16" s="75" t="s">
        <v>389</v>
      </c>
      <c r="C16" s="45">
        <v>21</v>
      </c>
      <c r="D16" s="46">
        <v>29</v>
      </c>
      <c r="E16" s="46">
        <v>614</v>
      </c>
      <c r="F16" s="46">
        <v>333</v>
      </c>
      <c r="G16" s="46">
        <v>281</v>
      </c>
      <c r="H16" s="7"/>
      <c r="I16" s="4"/>
      <c r="J16" s="4"/>
      <c r="K16" s="4"/>
    </row>
    <row r="17" spans="1:11" s="5" customFormat="1" ht="12" customHeight="1">
      <c r="A17" s="7"/>
      <c r="B17" s="75" t="s">
        <v>390</v>
      </c>
      <c r="C17" s="45">
        <v>20</v>
      </c>
      <c r="D17" s="46">
        <v>28</v>
      </c>
      <c r="E17" s="46">
        <v>547</v>
      </c>
      <c r="F17" s="46">
        <v>263</v>
      </c>
      <c r="G17" s="46">
        <v>284</v>
      </c>
      <c r="H17" s="7"/>
      <c r="I17" s="4"/>
      <c r="J17" s="4"/>
      <c r="K17" s="4"/>
    </row>
    <row r="18" spans="1:11" s="5" customFormat="1" ht="12" customHeight="1">
      <c r="A18" s="7"/>
      <c r="B18" s="75" t="s">
        <v>391</v>
      </c>
      <c r="C18" s="45">
        <v>19</v>
      </c>
      <c r="D18" s="46">
        <v>25</v>
      </c>
      <c r="E18" s="46">
        <v>505</v>
      </c>
      <c r="F18" s="46">
        <v>260</v>
      </c>
      <c r="G18" s="46">
        <v>245</v>
      </c>
      <c r="H18" s="7"/>
      <c r="I18" s="4"/>
      <c r="J18" s="4"/>
      <c r="K18" s="4"/>
    </row>
    <row r="19" spans="1:11" s="5" customFormat="1" ht="12" customHeight="1">
      <c r="A19" s="7"/>
      <c r="B19" s="75" t="s">
        <v>392</v>
      </c>
      <c r="C19" s="45">
        <v>22</v>
      </c>
      <c r="D19" s="46">
        <v>28</v>
      </c>
      <c r="E19" s="46">
        <v>642</v>
      </c>
      <c r="F19" s="46">
        <v>328</v>
      </c>
      <c r="G19" s="46">
        <v>314</v>
      </c>
      <c r="H19" s="7"/>
      <c r="I19" s="4"/>
      <c r="J19" s="4"/>
      <c r="K19" s="4"/>
    </row>
    <row r="20" spans="1:11" s="5" customFormat="1" ht="12" customHeight="1">
      <c r="A20" s="7"/>
      <c r="B20" s="75" t="s">
        <v>393</v>
      </c>
      <c r="C20" s="45">
        <v>14</v>
      </c>
      <c r="D20" s="46">
        <v>18</v>
      </c>
      <c r="E20" s="46">
        <v>367</v>
      </c>
      <c r="F20" s="46">
        <v>171</v>
      </c>
      <c r="G20" s="46">
        <v>196</v>
      </c>
      <c r="H20" s="7"/>
      <c r="I20" s="4"/>
      <c r="J20" s="4"/>
      <c r="K20" s="4"/>
    </row>
    <row r="21" spans="1:11" s="5" customFormat="1" ht="12" customHeight="1">
      <c r="A21" s="7"/>
      <c r="B21" s="75" t="s">
        <v>394</v>
      </c>
      <c r="C21" s="45">
        <v>21</v>
      </c>
      <c r="D21" s="46">
        <v>28</v>
      </c>
      <c r="E21" s="46">
        <v>621</v>
      </c>
      <c r="F21" s="46">
        <v>322</v>
      </c>
      <c r="G21" s="46">
        <v>299</v>
      </c>
      <c r="H21" s="7"/>
      <c r="I21" s="4"/>
      <c r="J21" s="4"/>
      <c r="K21" s="4"/>
    </row>
    <row r="22" spans="1:11" s="5" customFormat="1" ht="12" customHeight="1">
      <c r="A22" s="7"/>
      <c r="B22" s="75" t="s">
        <v>395</v>
      </c>
      <c r="C22" s="45">
        <v>22</v>
      </c>
      <c r="D22" s="46">
        <v>29</v>
      </c>
      <c r="E22" s="46">
        <v>677</v>
      </c>
      <c r="F22" s="46">
        <v>341</v>
      </c>
      <c r="G22" s="46">
        <v>336</v>
      </c>
      <c r="H22" s="7"/>
      <c r="I22" s="4"/>
      <c r="J22" s="4"/>
      <c r="K22" s="4"/>
    </row>
    <row r="23" spans="1:11" s="5" customFormat="1" ht="12" customHeight="1">
      <c r="A23" s="7"/>
      <c r="B23" s="75" t="s">
        <v>396</v>
      </c>
      <c r="C23" s="45">
        <v>19</v>
      </c>
      <c r="D23" s="46">
        <v>24</v>
      </c>
      <c r="E23" s="46">
        <v>586</v>
      </c>
      <c r="F23" s="46">
        <v>303</v>
      </c>
      <c r="G23" s="46">
        <v>283</v>
      </c>
      <c r="H23" s="7"/>
      <c r="I23" s="4"/>
      <c r="J23" s="4"/>
      <c r="K23" s="4"/>
    </row>
    <row r="24" spans="1:11" s="5" customFormat="1" ht="4.5" customHeight="1" thickBot="1">
      <c r="A24" s="7"/>
      <c r="B24" s="85"/>
      <c r="C24" s="86"/>
      <c r="D24" s="80"/>
      <c r="E24" s="80"/>
      <c r="F24" s="80"/>
      <c r="G24" s="80"/>
      <c r="H24" s="80"/>
      <c r="I24" s="4"/>
      <c r="J24" s="4"/>
      <c r="K24" s="4"/>
    </row>
    <row r="25" spans="1:11" s="5" customFormat="1" ht="24" customHeight="1">
      <c r="A25" s="20"/>
      <c r="B25" s="272" t="s">
        <v>382</v>
      </c>
      <c r="C25" s="272"/>
      <c r="D25" s="272"/>
      <c r="E25" s="272"/>
      <c r="F25" s="272"/>
      <c r="G25" s="200"/>
      <c r="H25" s="84"/>
      <c r="I25" s="4"/>
      <c r="J25" s="4"/>
      <c r="K25" s="4"/>
    </row>
    <row r="26" spans="2:6" s="5" customFormat="1" ht="12" customHeight="1">
      <c r="B26" s="215" t="s">
        <v>182</v>
      </c>
      <c r="C26" s="215"/>
      <c r="D26" s="215"/>
      <c r="E26" s="215"/>
      <c r="F26" s="215"/>
    </row>
    <row r="27" spans="2:6" s="5" customFormat="1" ht="12" customHeight="1">
      <c r="B27" s="215"/>
      <c r="C27" s="215"/>
      <c r="D27" s="215"/>
      <c r="E27" s="215"/>
      <c r="F27" s="215"/>
    </row>
    <row r="28" spans="1:8" s="5" customFormat="1" ht="12" customHeight="1" thickBot="1">
      <c r="A28" s="7"/>
      <c r="B28" s="7" t="s">
        <v>31</v>
      </c>
      <c r="C28" s="7"/>
      <c r="D28" s="7"/>
      <c r="E28" s="7"/>
      <c r="F28" s="7"/>
      <c r="G28" s="7"/>
      <c r="H28" s="21" t="s">
        <v>397</v>
      </c>
    </row>
    <row r="29" spans="1:8" s="5" customFormat="1" ht="12" customHeight="1">
      <c r="A29" s="20"/>
      <c r="B29" s="277" t="s">
        <v>398</v>
      </c>
      <c r="C29" s="279" t="s">
        <v>125</v>
      </c>
      <c r="D29" s="277" t="s">
        <v>126</v>
      </c>
      <c r="E29" s="281" t="s">
        <v>399</v>
      </c>
      <c r="F29" s="282"/>
      <c r="G29" s="282"/>
      <c r="H29" s="22"/>
    </row>
    <row r="30" spans="1:8" s="5" customFormat="1" ht="12" customHeight="1">
      <c r="A30" s="27"/>
      <c r="B30" s="278"/>
      <c r="C30" s="280"/>
      <c r="D30" s="278"/>
      <c r="E30" s="28" t="s">
        <v>26</v>
      </c>
      <c r="F30" s="37" t="s">
        <v>27</v>
      </c>
      <c r="G30" s="38" t="s">
        <v>28</v>
      </c>
      <c r="H30" s="30"/>
    </row>
    <row r="31" spans="1:11" s="5" customFormat="1" ht="9" customHeight="1">
      <c r="A31" s="32"/>
      <c r="B31" s="33"/>
      <c r="C31" s="34" t="s">
        <v>29</v>
      </c>
      <c r="D31" s="32" t="s">
        <v>14</v>
      </c>
      <c r="E31" s="32" t="s">
        <v>14</v>
      </c>
      <c r="F31" s="32" t="s">
        <v>14</v>
      </c>
      <c r="G31" s="32" t="s">
        <v>14</v>
      </c>
      <c r="H31" s="32"/>
      <c r="I31" s="4"/>
      <c r="J31" s="4"/>
      <c r="K31" s="4"/>
    </row>
    <row r="32" spans="1:11" s="5" customFormat="1" ht="12" customHeight="1">
      <c r="A32" s="24"/>
      <c r="B32" s="31" t="s">
        <v>30</v>
      </c>
      <c r="C32" s="195">
        <v>107</v>
      </c>
      <c r="D32" s="196">
        <v>173</v>
      </c>
      <c r="E32" s="196">
        <v>3323</v>
      </c>
      <c r="F32" s="196">
        <v>1700</v>
      </c>
      <c r="G32" s="196">
        <v>1623</v>
      </c>
      <c r="H32" s="24"/>
      <c r="I32" s="4"/>
      <c r="J32" s="4"/>
      <c r="K32" s="4"/>
    </row>
    <row r="33" spans="1:11" s="5" customFormat="1" ht="12" customHeight="1">
      <c r="A33" s="24"/>
      <c r="B33" s="31"/>
      <c r="C33" s="195"/>
      <c r="D33" s="196"/>
      <c r="E33" s="196"/>
      <c r="F33" s="196"/>
      <c r="G33" s="196"/>
      <c r="H33" s="24"/>
      <c r="I33" s="4"/>
      <c r="J33" s="4"/>
      <c r="K33" s="4"/>
    </row>
    <row r="34" spans="1:11" s="36" customFormat="1" ht="12" customHeight="1">
      <c r="A34" s="7"/>
      <c r="B34" s="75" t="s">
        <v>400</v>
      </c>
      <c r="C34" s="45">
        <v>15</v>
      </c>
      <c r="D34" s="46">
        <v>27</v>
      </c>
      <c r="E34" s="46">
        <v>447</v>
      </c>
      <c r="F34" s="46">
        <v>216</v>
      </c>
      <c r="G34" s="46">
        <v>231</v>
      </c>
      <c r="H34" s="7"/>
      <c r="I34" s="35"/>
      <c r="J34" s="35"/>
      <c r="K34" s="35"/>
    </row>
    <row r="35" spans="1:11" s="25" customFormat="1" ht="12" customHeight="1">
      <c r="A35" s="7"/>
      <c r="B35" s="75" t="s">
        <v>401</v>
      </c>
      <c r="C35" s="45">
        <v>19</v>
      </c>
      <c r="D35" s="46">
        <v>28</v>
      </c>
      <c r="E35" s="46">
        <v>588</v>
      </c>
      <c r="F35" s="46">
        <v>282</v>
      </c>
      <c r="G35" s="46">
        <v>306</v>
      </c>
      <c r="H35" s="7"/>
      <c r="I35" s="23"/>
      <c r="J35" s="23"/>
      <c r="K35" s="23"/>
    </row>
    <row r="36" spans="1:11" s="25" customFormat="1" ht="12" customHeight="1">
      <c r="A36" s="7"/>
      <c r="B36" s="75" t="s">
        <v>402</v>
      </c>
      <c r="C36" s="45">
        <v>17</v>
      </c>
      <c r="D36" s="46">
        <v>26</v>
      </c>
      <c r="E36" s="46">
        <v>532</v>
      </c>
      <c r="F36" s="46">
        <v>264</v>
      </c>
      <c r="G36" s="46">
        <v>268</v>
      </c>
      <c r="H36" s="7"/>
      <c r="I36" s="23"/>
      <c r="J36" s="23"/>
      <c r="K36" s="23"/>
    </row>
    <row r="37" spans="1:11" s="5" customFormat="1" ht="12" customHeight="1">
      <c r="A37" s="7"/>
      <c r="B37" s="75" t="s">
        <v>403</v>
      </c>
      <c r="C37" s="45">
        <v>20</v>
      </c>
      <c r="D37" s="46">
        <v>33</v>
      </c>
      <c r="E37" s="46">
        <v>654</v>
      </c>
      <c r="F37" s="46">
        <v>337</v>
      </c>
      <c r="G37" s="46">
        <v>317</v>
      </c>
      <c r="H37" s="7"/>
      <c r="I37" s="4"/>
      <c r="J37" s="4"/>
      <c r="K37" s="4"/>
    </row>
    <row r="38" spans="1:11" s="5" customFormat="1" ht="12" customHeight="1">
      <c r="A38" s="7"/>
      <c r="B38" s="75" t="s">
        <v>404</v>
      </c>
      <c r="C38" s="45">
        <v>18</v>
      </c>
      <c r="D38" s="46">
        <v>29</v>
      </c>
      <c r="E38" s="46">
        <v>571</v>
      </c>
      <c r="F38" s="46">
        <v>297</v>
      </c>
      <c r="G38" s="46">
        <v>274</v>
      </c>
      <c r="H38" s="7"/>
      <c r="I38" s="4"/>
      <c r="J38" s="4"/>
      <c r="K38" s="4"/>
    </row>
    <row r="39" spans="1:11" s="5" customFormat="1" ht="12" customHeight="1">
      <c r="A39" s="7"/>
      <c r="B39" s="75" t="s">
        <v>405</v>
      </c>
      <c r="C39" s="45">
        <v>18</v>
      </c>
      <c r="D39" s="46">
        <v>30</v>
      </c>
      <c r="E39" s="46">
        <v>531</v>
      </c>
      <c r="F39" s="46">
        <v>304</v>
      </c>
      <c r="G39" s="46">
        <v>227</v>
      </c>
      <c r="H39" s="7"/>
      <c r="I39" s="4"/>
      <c r="J39" s="4"/>
      <c r="K39" s="4"/>
    </row>
    <row r="40" spans="1:11" s="5" customFormat="1" ht="4.5" customHeight="1" thickBot="1">
      <c r="A40" s="7"/>
      <c r="B40" s="85"/>
      <c r="C40" s="86"/>
      <c r="D40" s="80"/>
      <c r="E40" s="80"/>
      <c r="F40" s="80"/>
      <c r="G40" s="80"/>
      <c r="H40" s="80"/>
      <c r="I40" s="4"/>
      <c r="J40" s="4"/>
      <c r="K40" s="4"/>
    </row>
    <row r="41" spans="1:11" s="5" customFormat="1" ht="12" customHeight="1">
      <c r="A41" s="20"/>
      <c r="B41" s="272" t="s">
        <v>381</v>
      </c>
      <c r="C41" s="273"/>
      <c r="D41" s="273"/>
      <c r="E41" s="273"/>
      <c r="F41" s="274"/>
      <c r="G41" s="84"/>
      <c r="H41" s="84" t="s">
        <v>249</v>
      </c>
      <c r="I41" s="4"/>
      <c r="J41" s="4"/>
      <c r="K41" s="4"/>
    </row>
    <row r="42" spans="1:11" s="5" customFormat="1" ht="12" customHeight="1">
      <c r="A42" s="7"/>
      <c r="B42" s="275" t="s">
        <v>228</v>
      </c>
      <c r="C42" s="276"/>
      <c r="D42" s="276"/>
      <c r="E42" s="276"/>
      <c r="F42" s="276"/>
      <c r="G42" s="72"/>
      <c r="H42" s="72"/>
      <c r="I42" s="4"/>
      <c r="J42" s="4"/>
      <c r="K42" s="4"/>
    </row>
  </sheetData>
  <sheetProtection/>
  <protectedRanges>
    <protectedRange sqref="B42:F42" name="範囲1_1"/>
  </protectedRanges>
  <mergeCells count="11">
    <mergeCell ref="B6:B7"/>
    <mergeCell ref="D6:D7"/>
    <mergeCell ref="E6:G6"/>
    <mergeCell ref="C6:C7"/>
    <mergeCell ref="B41:F41"/>
    <mergeCell ref="B42:F42"/>
    <mergeCell ref="B25:F25"/>
    <mergeCell ref="B29:B30"/>
    <mergeCell ref="C29:C30"/>
    <mergeCell ref="D29:D30"/>
    <mergeCell ref="E29:G2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O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00390625" style="3" customWidth="1"/>
    <col min="3" max="3" width="11.00390625" style="3" customWidth="1"/>
    <col min="4" max="4" width="1.37890625" style="3" customWidth="1"/>
    <col min="5" max="5" width="6.375" style="253" customWidth="1"/>
    <col min="6" max="6" width="1.4921875" style="3" customWidth="1"/>
    <col min="7" max="9" width="11.375" style="3" customWidth="1"/>
    <col min="10" max="10" width="11.375" style="254" customWidth="1"/>
    <col min="11" max="11" width="11.25390625" style="254" customWidth="1"/>
    <col min="12" max="12" width="1.4921875" style="3" customWidth="1"/>
    <col min="13" max="16384" width="13.00390625" style="3" customWidth="1"/>
  </cols>
  <sheetData>
    <row r="1" spans="1:15" s="17" customFormat="1" ht="14.25" customHeight="1">
      <c r="A1" s="16"/>
      <c r="B1" s="16"/>
      <c r="C1" s="16"/>
      <c r="D1" s="16"/>
      <c r="E1" s="238"/>
      <c r="F1" s="16"/>
      <c r="G1" s="16"/>
      <c r="H1" s="16"/>
      <c r="I1" s="16"/>
      <c r="J1" s="239"/>
      <c r="K1" s="239"/>
      <c r="L1" s="16"/>
      <c r="M1" s="16"/>
      <c r="N1" s="16"/>
      <c r="O1" s="16"/>
    </row>
    <row r="2" spans="1:15" ht="12" customHeight="1">
      <c r="A2" s="2"/>
      <c r="B2" s="2"/>
      <c r="C2" s="2"/>
      <c r="D2" s="2"/>
      <c r="E2" s="240"/>
      <c r="F2" s="2"/>
      <c r="G2" s="2"/>
      <c r="H2" s="2"/>
      <c r="I2" s="2"/>
      <c r="J2" s="241"/>
      <c r="K2" s="241"/>
      <c r="L2" s="2"/>
      <c r="M2" s="2"/>
      <c r="N2" s="2"/>
      <c r="O2" s="2"/>
    </row>
    <row r="3" spans="1:15" ht="12" customHeight="1">
      <c r="A3" s="2"/>
      <c r="B3" s="70" t="s">
        <v>451</v>
      </c>
      <c r="C3" s="2"/>
      <c r="D3" s="2"/>
      <c r="E3" s="240"/>
      <c r="F3" s="2"/>
      <c r="G3" s="2"/>
      <c r="H3" s="2"/>
      <c r="I3" s="2"/>
      <c r="J3" s="241"/>
      <c r="K3" s="241"/>
      <c r="L3" s="2"/>
      <c r="M3" s="2"/>
      <c r="N3" s="2"/>
      <c r="O3" s="2"/>
    </row>
    <row r="4" spans="1:15" s="5" customFormat="1" ht="13.5" customHeight="1" thickBot="1">
      <c r="A4" s="7"/>
      <c r="B4" s="7"/>
      <c r="C4" s="7"/>
      <c r="D4" s="7"/>
      <c r="E4" s="113"/>
      <c r="F4" s="7"/>
      <c r="G4" s="7"/>
      <c r="H4" s="7"/>
      <c r="I4" s="7"/>
      <c r="J4" s="242"/>
      <c r="K4" s="242"/>
      <c r="L4" s="7"/>
      <c r="M4" s="4"/>
      <c r="N4" s="4"/>
      <c r="O4" s="4"/>
    </row>
    <row r="5" spans="1:15" s="59" customFormat="1" ht="22.5" customHeight="1">
      <c r="A5" s="69"/>
      <c r="B5" s="73" t="s">
        <v>373</v>
      </c>
      <c r="C5" s="328" t="s">
        <v>452</v>
      </c>
      <c r="D5" s="329"/>
      <c r="E5" s="329"/>
      <c r="F5" s="312"/>
      <c r="G5" s="74" t="s">
        <v>107</v>
      </c>
      <c r="H5" s="74" t="s">
        <v>108</v>
      </c>
      <c r="I5" s="74" t="s">
        <v>109</v>
      </c>
      <c r="J5" s="243" t="s">
        <v>453</v>
      </c>
      <c r="K5" s="244"/>
      <c r="L5" s="69"/>
      <c r="M5" s="58"/>
      <c r="N5" s="58"/>
      <c r="O5" s="58"/>
    </row>
    <row r="6" spans="1:15" s="36" customFormat="1" ht="9" customHeight="1">
      <c r="A6" s="35"/>
      <c r="B6" s="35"/>
      <c r="C6" s="156"/>
      <c r="D6" s="153"/>
      <c r="E6" s="245" t="s">
        <v>436</v>
      </c>
      <c r="F6" s="153"/>
      <c r="G6" s="153" t="s">
        <v>14</v>
      </c>
      <c r="H6" s="153" t="s">
        <v>14</v>
      </c>
      <c r="I6" s="153" t="s">
        <v>110</v>
      </c>
      <c r="J6" s="246" t="s">
        <v>110</v>
      </c>
      <c r="K6" s="246"/>
      <c r="L6" s="153"/>
      <c r="M6" s="35"/>
      <c r="N6" s="35"/>
      <c r="O6" s="35"/>
    </row>
    <row r="7" spans="1:15" s="5" customFormat="1" ht="12" customHeight="1">
      <c r="A7" s="4"/>
      <c r="B7" s="77" t="s">
        <v>138</v>
      </c>
      <c r="C7" s="64">
        <v>362311</v>
      </c>
      <c r="D7" s="64" t="s">
        <v>123</v>
      </c>
      <c r="E7" s="64">
        <v>108954</v>
      </c>
      <c r="F7" s="64" t="s">
        <v>124</v>
      </c>
      <c r="G7" s="64">
        <v>64594</v>
      </c>
      <c r="H7" s="64">
        <v>196688</v>
      </c>
      <c r="I7" s="64">
        <v>565136</v>
      </c>
      <c r="J7" s="206" t="s">
        <v>437</v>
      </c>
      <c r="K7" s="157"/>
      <c r="L7" s="7"/>
      <c r="M7" s="4"/>
      <c r="N7" s="4"/>
      <c r="O7" s="4"/>
    </row>
    <row r="8" spans="1:15" s="64" customFormat="1" ht="12" customHeight="1">
      <c r="A8" s="247"/>
      <c r="B8" s="77" t="s">
        <v>158</v>
      </c>
      <c r="C8" s="64">
        <v>374029</v>
      </c>
      <c r="D8" s="64" t="s">
        <v>123</v>
      </c>
      <c r="E8" s="64">
        <v>113047</v>
      </c>
      <c r="F8" s="64" t="s">
        <v>124</v>
      </c>
      <c r="G8" s="64">
        <v>70800</v>
      </c>
      <c r="H8" s="64">
        <v>195419</v>
      </c>
      <c r="I8" s="64">
        <v>555873</v>
      </c>
      <c r="J8" s="206" t="s">
        <v>438</v>
      </c>
      <c r="K8" s="157"/>
      <c r="L8" s="113"/>
      <c r="M8" s="247"/>
      <c r="N8" s="247"/>
      <c r="O8" s="247"/>
    </row>
    <row r="9" spans="1:15" s="64" customFormat="1" ht="12" customHeight="1">
      <c r="A9" s="247"/>
      <c r="B9" s="77" t="s">
        <v>214</v>
      </c>
      <c r="C9" s="64">
        <v>380547</v>
      </c>
      <c r="D9" s="64" t="s">
        <v>123</v>
      </c>
      <c r="E9" s="64">
        <v>114404</v>
      </c>
      <c r="F9" s="64" t="s">
        <v>124</v>
      </c>
      <c r="G9" s="64">
        <v>80644</v>
      </c>
      <c r="H9" s="64">
        <v>190549</v>
      </c>
      <c r="I9" s="64">
        <v>545495</v>
      </c>
      <c r="J9" s="206" t="s">
        <v>439</v>
      </c>
      <c r="K9" s="63"/>
      <c r="L9" s="113"/>
      <c r="M9" s="247"/>
      <c r="N9" s="247"/>
      <c r="O9" s="247"/>
    </row>
    <row r="10" spans="1:15" s="64" customFormat="1" ht="12" customHeight="1">
      <c r="A10" s="247"/>
      <c r="B10" s="77" t="s">
        <v>227</v>
      </c>
      <c r="C10" s="64">
        <v>386603</v>
      </c>
      <c r="D10" s="64" t="s">
        <v>123</v>
      </c>
      <c r="E10" s="64">
        <v>116032</v>
      </c>
      <c r="F10" s="64" t="s">
        <v>124</v>
      </c>
      <c r="G10" s="64">
        <v>84962</v>
      </c>
      <c r="H10" s="64">
        <v>196787</v>
      </c>
      <c r="I10" s="64">
        <v>558629</v>
      </c>
      <c r="J10" s="206" t="s">
        <v>440</v>
      </c>
      <c r="K10" s="63"/>
      <c r="L10" s="113"/>
      <c r="M10" s="247"/>
      <c r="N10" s="247"/>
      <c r="O10" s="247"/>
    </row>
    <row r="11" spans="1:15" s="64" customFormat="1" ht="12" customHeight="1">
      <c r="A11" s="247"/>
      <c r="B11" s="77" t="s">
        <v>441</v>
      </c>
      <c r="C11" s="64">
        <v>387059</v>
      </c>
      <c r="D11" s="64" t="s">
        <v>123</v>
      </c>
      <c r="E11" s="64">
        <v>117462</v>
      </c>
      <c r="F11" s="64" t="s">
        <v>124</v>
      </c>
      <c r="G11" s="64">
        <v>87844</v>
      </c>
      <c r="H11" s="64">
        <v>182770</v>
      </c>
      <c r="I11" s="64">
        <v>553843</v>
      </c>
      <c r="J11" s="206" t="s">
        <v>442</v>
      </c>
      <c r="K11" s="63"/>
      <c r="L11" s="113"/>
      <c r="M11" s="247"/>
      <c r="N11" s="247"/>
      <c r="O11" s="247"/>
    </row>
    <row r="12" spans="1:15" s="5" customFormat="1" ht="4.5" customHeight="1" thickBot="1">
      <c r="A12" s="4"/>
      <c r="C12" s="248"/>
      <c r="D12" s="168"/>
      <c r="E12" s="168"/>
      <c r="F12" s="168"/>
      <c r="G12" s="168"/>
      <c r="H12" s="168"/>
      <c r="I12" s="168"/>
      <c r="J12" s="249"/>
      <c r="K12" s="168"/>
      <c r="L12" s="80"/>
      <c r="M12" s="4"/>
      <c r="N12" s="4"/>
      <c r="O12" s="4"/>
    </row>
    <row r="13" spans="1:15" s="5" customFormat="1" ht="12" customHeight="1">
      <c r="A13" s="20"/>
      <c r="B13" s="20" t="s">
        <v>443</v>
      </c>
      <c r="C13" s="20"/>
      <c r="D13" s="20"/>
      <c r="E13" s="250"/>
      <c r="F13" s="20"/>
      <c r="G13" s="20"/>
      <c r="H13" s="20"/>
      <c r="I13" s="20"/>
      <c r="J13" s="206"/>
      <c r="K13" s="251"/>
      <c r="L13" s="84" t="s">
        <v>253</v>
      </c>
      <c r="M13" s="4"/>
      <c r="N13" s="4"/>
      <c r="O13" s="4"/>
    </row>
    <row r="14" spans="1:15" s="5" customFormat="1" ht="12.75" customHeight="1">
      <c r="A14" s="4"/>
      <c r="B14" s="4" t="s">
        <v>246</v>
      </c>
      <c r="C14" s="4"/>
      <c r="D14" s="4"/>
      <c r="E14" s="247"/>
      <c r="F14" s="4"/>
      <c r="G14" s="4"/>
      <c r="H14" s="4"/>
      <c r="I14" s="4"/>
      <c r="J14" s="252"/>
      <c r="K14" s="252"/>
      <c r="L14" s="4"/>
      <c r="M14" s="4"/>
      <c r="N14" s="4"/>
      <c r="O14" s="4"/>
    </row>
    <row r="15" spans="1:15" s="5" customFormat="1" ht="12.75" customHeight="1">
      <c r="A15" s="4"/>
      <c r="B15" s="4"/>
      <c r="C15" s="4"/>
      <c r="D15" s="4"/>
      <c r="E15" s="247"/>
      <c r="F15" s="4"/>
      <c r="G15" s="4"/>
      <c r="H15" s="4"/>
      <c r="I15" s="4"/>
      <c r="J15" s="252"/>
      <c r="K15" s="252"/>
      <c r="L15" s="4"/>
      <c r="M15" s="4"/>
      <c r="N15" s="4"/>
      <c r="O15" s="4"/>
    </row>
    <row r="16" spans="1:15" s="5" customFormat="1" ht="10.5">
      <c r="A16" s="4"/>
      <c r="B16" s="4"/>
      <c r="C16" s="4"/>
      <c r="D16" s="4"/>
      <c r="E16" s="247"/>
      <c r="F16" s="4"/>
      <c r="G16" s="4"/>
      <c r="H16" s="4"/>
      <c r="I16" s="4"/>
      <c r="J16" s="252"/>
      <c r="K16" s="252"/>
      <c r="L16" s="4"/>
      <c r="M16" s="4"/>
      <c r="N16" s="4"/>
      <c r="O16" s="4"/>
    </row>
    <row r="17" spans="1:15" s="5" customFormat="1" ht="10.5">
      <c r="A17" s="4"/>
      <c r="B17" s="4"/>
      <c r="C17" s="4"/>
      <c r="D17" s="4"/>
      <c r="E17" s="247"/>
      <c r="F17" s="4"/>
      <c r="G17" s="4"/>
      <c r="H17" s="4"/>
      <c r="I17" s="4"/>
      <c r="J17" s="252"/>
      <c r="K17" s="252"/>
      <c r="L17" s="4"/>
      <c r="M17" s="4"/>
      <c r="N17" s="4"/>
      <c r="O17" s="4"/>
    </row>
    <row r="18" spans="1:15" s="5" customFormat="1" ht="10.5">
      <c r="A18" s="4"/>
      <c r="B18" s="4"/>
      <c r="C18" s="4"/>
      <c r="D18" s="4"/>
      <c r="E18" s="247"/>
      <c r="F18" s="4"/>
      <c r="G18" s="4"/>
      <c r="H18" s="4"/>
      <c r="I18" s="4"/>
      <c r="J18" s="252"/>
      <c r="K18" s="252"/>
      <c r="L18" s="4"/>
      <c r="M18" s="4"/>
      <c r="N18" s="4"/>
      <c r="O18" s="4"/>
    </row>
    <row r="19" spans="1:15" s="5" customFormat="1" ht="10.5">
      <c r="A19" s="4"/>
      <c r="B19" s="4"/>
      <c r="C19" s="4"/>
      <c r="D19" s="4"/>
      <c r="E19" s="247"/>
      <c r="F19" s="4"/>
      <c r="G19" s="4"/>
      <c r="H19" s="4"/>
      <c r="I19" s="4"/>
      <c r="J19" s="252"/>
      <c r="K19" s="252"/>
      <c r="L19" s="4"/>
      <c r="M19" s="4"/>
      <c r="N19" s="4"/>
      <c r="O19" s="4"/>
    </row>
    <row r="20" spans="1:15" s="5" customFormat="1" ht="10.5">
      <c r="A20" s="4"/>
      <c r="B20" s="4"/>
      <c r="C20" s="4"/>
      <c r="D20" s="4"/>
      <c r="E20" s="247"/>
      <c r="F20" s="4"/>
      <c r="G20" s="4"/>
      <c r="H20" s="4"/>
      <c r="I20" s="4"/>
      <c r="J20" s="252"/>
      <c r="K20" s="252"/>
      <c r="L20" s="4"/>
      <c r="M20" s="4"/>
      <c r="N20" s="4"/>
      <c r="O20" s="4"/>
    </row>
    <row r="21" spans="1:15" s="5" customFormat="1" ht="10.5">
      <c r="A21" s="4"/>
      <c r="B21" s="4"/>
      <c r="C21" s="4"/>
      <c r="D21" s="4"/>
      <c r="E21" s="247"/>
      <c r="F21" s="4"/>
      <c r="G21" s="4"/>
      <c r="H21" s="4"/>
      <c r="I21" s="4"/>
      <c r="J21" s="252"/>
      <c r="K21" s="252"/>
      <c r="L21" s="4"/>
      <c r="M21" s="4"/>
      <c r="N21" s="4"/>
      <c r="O21" s="4"/>
    </row>
    <row r="22" spans="1:15" s="5" customFormat="1" ht="10.5">
      <c r="A22" s="4"/>
      <c r="B22" s="4"/>
      <c r="C22" s="4"/>
      <c r="D22" s="4"/>
      <c r="E22" s="247"/>
      <c r="F22" s="4"/>
      <c r="G22" s="4"/>
      <c r="H22" s="4"/>
      <c r="I22" s="4"/>
      <c r="J22" s="252"/>
      <c r="K22" s="252"/>
      <c r="L22" s="4"/>
      <c r="M22" s="4"/>
      <c r="N22" s="4"/>
      <c r="O22" s="4"/>
    </row>
    <row r="23" spans="1:15" s="5" customFormat="1" ht="10.5">
      <c r="A23" s="4"/>
      <c r="B23" s="4"/>
      <c r="C23" s="4"/>
      <c r="D23" s="4"/>
      <c r="E23" s="247"/>
      <c r="F23" s="4"/>
      <c r="G23" s="4"/>
      <c r="H23" s="4"/>
      <c r="I23" s="4"/>
      <c r="J23" s="252"/>
      <c r="K23" s="252"/>
      <c r="L23" s="4"/>
      <c r="M23" s="4"/>
      <c r="N23" s="4"/>
      <c r="O23" s="4"/>
    </row>
    <row r="24" spans="1:15" ht="12">
      <c r="A24" s="2"/>
      <c r="B24" s="2"/>
      <c r="C24" s="2"/>
      <c r="D24" s="2"/>
      <c r="E24" s="240"/>
      <c r="F24" s="2"/>
      <c r="G24" s="2"/>
      <c r="H24" s="2"/>
      <c r="I24" s="2"/>
      <c r="J24" s="241"/>
      <c r="K24" s="241"/>
      <c r="L24" s="2"/>
      <c r="M24" s="2"/>
      <c r="N24" s="2"/>
      <c r="O24" s="2"/>
    </row>
    <row r="25" spans="1:15" ht="12">
      <c r="A25" s="2"/>
      <c r="B25" s="2"/>
      <c r="C25" s="2"/>
      <c r="D25" s="2"/>
      <c r="E25" s="240"/>
      <c r="F25" s="2"/>
      <c r="G25" s="2"/>
      <c r="H25" s="2"/>
      <c r="I25" s="2"/>
      <c r="J25" s="241"/>
      <c r="K25" s="241"/>
      <c r="L25" s="2"/>
      <c r="M25" s="2"/>
      <c r="N25" s="2"/>
      <c r="O25" s="2"/>
    </row>
    <row r="26" spans="1:15" ht="12">
      <c r="A26" s="2"/>
      <c r="B26" s="2"/>
      <c r="C26" s="2"/>
      <c r="D26" s="2"/>
      <c r="E26" s="240"/>
      <c r="F26" s="2"/>
      <c r="G26" s="2"/>
      <c r="H26" s="2"/>
      <c r="I26" s="2"/>
      <c r="J26" s="241"/>
      <c r="K26" s="241"/>
      <c r="L26" s="2"/>
      <c r="M26" s="2"/>
      <c r="N26" s="2"/>
      <c r="O26" s="2"/>
    </row>
    <row r="27" spans="1:15" ht="12">
      <c r="A27" s="2"/>
      <c r="B27" s="2"/>
      <c r="C27" s="2"/>
      <c r="D27" s="2"/>
      <c r="E27" s="240"/>
      <c r="F27" s="2"/>
      <c r="G27" s="2"/>
      <c r="H27" s="2"/>
      <c r="I27" s="2"/>
      <c r="J27" s="241"/>
      <c r="K27" s="241"/>
      <c r="L27" s="2"/>
      <c r="M27" s="2"/>
      <c r="N27" s="2"/>
      <c r="O27" s="2"/>
    </row>
    <row r="28" spans="1:15" ht="12">
      <c r="A28" s="2"/>
      <c r="B28" s="2"/>
      <c r="C28" s="2"/>
      <c r="D28" s="2"/>
      <c r="E28" s="240"/>
      <c r="F28" s="2"/>
      <c r="G28" s="2"/>
      <c r="H28" s="2"/>
      <c r="I28" s="2"/>
      <c r="J28" s="241"/>
      <c r="K28" s="241"/>
      <c r="L28" s="2"/>
      <c r="M28" s="2"/>
      <c r="N28" s="2"/>
      <c r="O28" s="2"/>
    </row>
    <row r="29" spans="1:15" ht="12">
      <c r="A29" s="2"/>
      <c r="B29" s="2"/>
      <c r="C29" s="2"/>
      <c r="D29" s="2"/>
      <c r="E29" s="240"/>
      <c r="F29" s="2"/>
      <c r="G29" s="2"/>
      <c r="H29" s="2"/>
      <c r="I29" s="2"/>
      <c r="J29" s="241"/>
      <c r="K29" s="241"/>
      <c r="L29" s="2"/>
      <c r="M29" s="2"/>
      <c r="N29" s="2"/>
      <c r="O29" s="2"/>
    </row>
    <row r="30" spans="1:15" ht="12">
      <c r="A30" s="2"/>
      <c r="B30" s="2"/>
      <c r="C30" s="2"/>
      <c r="D30" s="2"/>
      <c r="E30" s="240"/>
      <c r="F30" s="2"/>
      <c r="G30" s="2"/>
      <c r="H30" s="2"/>
      <c r="I30" s="2"/>
      <c r="J30" s="241"/>
      <c r="K30" s="241"/>
      <c r="L30" s="2"/>
      <c r="M30" s="2"/>
      <c r="N30" s="2"/>
      <c r="O30" s="2"/>
    </row>
    <row r="31" spans="1:15" ht="12">
      <c r="A31" s="2"/>
      <c r="B31" s="2"/>
      <c r="C31" s="2"/>
      <c r="D31" s="2"/>
      <c r="E31" s="240"/>
      <c r="F31" s="2"/>
      <c r="G31" s="2"/>
      <c r="H31" s="2"/>
      <c r="I31" s="2"/>
      <c r="J31" s="241"/>
      <c r="K31" s="241"/>
      <c r="L31" s="2"/>
      <c r="M31" s="2"/>
      <c r="N31" s="2"/>
      <c r="O31" s="2"/>
    </row>
    <row r="32" spans="1:15" ht="12">
      <c r="A32" s="2"/>
      <c r="B32" s="2"/>
      <c r="C32" s="2"/>
      <c r="D32" s="2"/>
      <c r="E32" s="240"/>
      <c r="F32" s="2"/>
      <c r="G32" s="2"/>
      <c r="H32" s="2"/>
      <c r="I32" s="2"/>
      <c r="J32" s="241"/>
      <c r="K32" s="241"/>
      <c r="L32" s="2"/>
      <c r="M32" s="2"/>
      <c r="N32" s="2"/>
      <c r="O32" s="2"/>
    </row>
    <row r="33" spans="1:15" ht="12">
      <c r="A33" s="2"/>
      <c r="B33" s="2"/>
      <c r="C33" s="2"/>
      <c r="D33" s="2"/>
      <c r="E33" s="240"/>
      <c r="F33" s="2"/>
      <c r="G33" s="2"/>
      <c r="H33" s="2"/>
      <c r="I33" s="2"/>
      <c r="J33" s="241"/>
      <c r="K33" s="241"/>
      <c r="L33" s="2"/>
      <c r="M33" s="2"/>
      <c r="N33" s="2"/>
      <c r="O33" s="2"/>
    </row>
  </sheetData>
  <sheetProtection/>
  <mergeCells count="1">
    <mergeCell ref="C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O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2" width="1.4921875" style="3" customWidth="1"/>
    <col min="13" max="16384" width="13.00390625" style="3" customWidth="1"/>
  </cols>
  <sheetData>
    <row r="1" spans="1:15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 customHeight="1">
      <c r="A3" s="2"/>
      <c r="B3" s="70" t="s">
        <v>454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"/>
      <c r="N4" s="4"/>
      <c r="O4" s="4"/>
    </row>
    <row r="5" spans="1:15" s="51" customFormat="1" ht="11.25" customHeight="1">
      <c r="A5" s="120"/>
      <c r="B5" s="298" t="s">
        <v>315</v>
      </c>
      <c r="C5" s="283" t="s">
        <v>33</v>
      </c>
      <c r="D5" s="284"/>
      <c r="E5" s="292"/>
      <c r="F5" s="283" t="s">
        <v>92</v>
      </c>
      <c r="G5" s="284"/>
      <c r="H5" s="292"/>
      <c r="I5" s="311" t="s">
        <v>93</v>
      </c>
      <c r="J5" s="329"/>
      <c r="K5" s="329"/>
      <c r="L5" s="121"/>
      <c r="M5" s="50"/>
      <c r="N5" s="50"/>
      <c r="O5" s="50"/>
    </row>
    <row r="6" spans="1:15" s="51" customFormat="1" ht="11.25" customHeight="1">
      <c r="A6" s="122"/>
      <c r="B6" s="299"/>
      <c r="C6" s="29" t="s">
        <v>26</v>
      </c>
      <c r="D6" s="28" t="s">
        <v>94</v>
      </c>
      <c r="E6" s="28" t="s">
        <v>95</v>
      </c>
      <c r="F6" s="115" t="s">
        <v>26</v>
      </c>
      <c r="G6" s="158" t="s">
        <v>94</v>
      </c>
      <c r="H6" s="158" t="s">
        <v>95</v>
      </c>
      <c r="I6" s="115" t="s">
        <v>26</v>
      </c>
      <c r="J6" s="158" t="s">
        <v>94</v>
      </c>
      <c r="K6" s="159" t="s">
        <v>95</v>
      </c>
      <c r="L6" s="123"/>
      <c r="M6" s="50"/>
      <c r="N6" s="50"/>
      <c r="O6" s="50"/>
    </row>
    <row r="7" spans="1:15" s="48" customFormat="1" ht="9" customHeight="1">
      <c r="A7" s="109"/>
      <c r="B7" s="110"/>
      <c r="C7" s="32" t="s">
        <v>14</v>
      </c>
      <c r="D7" s="32" t="s">
        <v>14</v>
      </c>
      <c r="E7" s="32" t="s">
        <v>14</v>
      </c>
      <c r="F7" s="32" t="s">
        <v>14</v>
      </c>
      <c r="G7" s="32" t="s">
        <v>14</v>
      </c>
      <c r="H7" s="32" t="s">
        <v>14</v>
      </c>
      <c r="I7" s="32" t="s">
        <v>14</v>
      </c>
      <c r="J7" s="32" t="s">
        <v>14</v>
      </c>
      <c r="K7" s="32" t="s">
        <v>14</v>
      </c>
      <c r="L7" s="109"/>
      <c r="M7" s="47"/>
      <c r="N7" s="47"/>
      <c r="O7" s="47"/>
    </row>
    <row r="8" spans="1:15" s="5" customFormat="1" ht="12" customHeight="1">
      <c r="A8" s="7"/>
      <c r="B8" s="77" t="s">
        <v>158</v>
      </c>
      <c r="C8" s="46">
        <v>6061</v>
      </c>
      <c r="D8" s="46">
        <v>5012</v>
      </c>
      <c r="E8" s="46">
        <v>1049</v>
      </c>
      <c r="F8" s="46">
        <v>3931</v>
      </c>
      <c r="G8" s="46">
        <v>3016</v>
      </c>
      <c r="H8" s="46">
        <v>915</v>
      </c>
      <c r="I8" s="46">
        <v>2130</v>
      </c>
      <c r="J8" s="46">
        <v>1996</v>
      </c>
      <c r="K8" s="46">
        <v>134</v>
      </c>
      <c r="L8" s="7"/>
      <c r="M8" s="4"/>
      <c r="N8" s="4"/>
      <c r="O8" s="4"/>
    </row>
    <row r="9" spans="1:15" s="5" customFormat="1" ht="12" customHeight="1">
      <c r="A9" s="7"/>
      <c r="B9" s="77" t="s">
        <v>214</v>
      </c>
      <c r="C9" s="46">
        <v>5881</v>
      </c>
      <c r="D9" s="46">
        <v>5130</v>
      </c>
      <c r="E9" s="46">
        <v>751</v>
      </c>
      <c r="F9" s="46">
        <v>4581</v>
      </c>
      <c r="G9" s="46">
        <v>3891</v>
      </c>
      <c r="H9" s="5">
        <v>690</v>
      </c>
      <c r="I9" s="46">
        <v>1300</v>
      </c>
      <c r="J9" s="46">
        <v>1239</v>
      </c>
      <c r="K9" s="5">
        <v>61</v>
      </c>
      <c r="L9" s="7"/>
      <c r="M9" s="4"/>
      <c r="N9" s="4"/>
      <c r="O9" s="4"/>
    </row>
    <row r="10" spans="1:15" s="5" customFormat="1" ht="12" customHeight="1">
      <c r="A10" s="7"/>
      <c r="B10" s="77" t="s">
        <v>227</v>
      </c>
      <c r="C10" s="222">
        <v>5602</v>
      </c>
      <c r="D10" s="222">
        <v>4725</v>
      </c>
      <c r="E10" s="222">
        <v>877</v>
      </c>
      <c r="F10" s="222">
        <v>4055</v>
      </c>
      <c r="G10" s="222">
        <v>3209</v>
      </c>
      <c r="H10" s="222">
        <v>846</v>
      </c>
      <c r="I10" s="222">
        <v>1547</v>
      </c>
      <c r="J10" s="222">
        <v>1516</v>
      </c>
      <c r="K10" s="222">
        <v>31</v>
      </c>
      <c r="L10" s="7"/>
      <c r="M10" s="4"/>
      <c r="N10" s="4"/>
      <c r="O10" s="4"/>
    </row>
    <row r="11" spans="1:15" s="5" customFormat="1" ht="12" customHeight="1">
      <c r="A11" s="7"/>
      <c r="B11" s="77" t="s">
        <v>258</v>
      </c>
      <c r="C11" s="222">
        <v>5924</v>
      </c>
      <c r="D11" s="222">
        <v>5374</v>
      </c>
      <c r="E11" s="222">
        <v>550</v>
      </c>
      <c r="F11" s="222">
        <v>4486</v>
      </c>
      <c r="G11" s="222">
        <v>3964</v>
      </c>
      <c r="H11" s="222">
        <v>522</v>
      </c>
      <c r="I11" s="222">
        <v>1438</v>
      </c>
      <c r="J11" s="222">
        <v>1410</v>
      </c>
      <c r="K11" s="222">
        <v>28</v>
      </c>
      <c r="L11" s="7"/>
      <c r="M11" s="4"/>
      <c r="N11" s="4"/>
      <c r="O11" s="4"/>
    </row>
    <row r="12" spans="1:15" s="5" customFormat="1" ht="12" customHeight="1">
      <c r="A12" s="7"/>
      <c r="B12" s="77" t="s">
        <v>455</v>
      </c>
      <c r="C12" s="222">
        <v>5783</v>
      </c>
      <c r="D12" s="222">
        <v>5295</v>
      </c>
      <c r="E12" s="222">
        <v>488</v>
      </c>
      <c r="F12" s="222">
        <v>4391</v>
      </c>
      <c r="G12" s="222">
        <v>3947</v>
      </c>
      <c r="H12" s="222">
        <v>444</v>
      </c>
      <c r="I12" s="222">
        <v>1392</v>
      </c>
      <c r="J12" s="222">
        <v>1348</v>
      </c>
      <c r="K12" s="222">
        <v>44</v>
      </c>
      <c r="L12" s="7"/>
      <c r="M12" s="4"/>
      <c r="N12" s="4"/>
      <c r="O12" s="4"/>
    </row>
    <row r="13" spans="1:15" s="5" customFormat="1" ht="4.5" customHeight="1" thickBot="1">
      <c r="A13" s="80"/>
      <c r="B13" s="11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4"/>
      <c r="N13" s="4"/>
      <c r="O13" s="4"/>
    </row>
    <row r="14" spans="1:15" s="5" customFormat="1" ht="12" customHeight="1">
      <c r="A14" s="20"/>
      <c r="B14" s="20" t="s">
        <v>200</v>
      </c>
      <c r="C14" s="20"/>
      <c r="D14" s="20"/>
      <c r="E14" s="20"/>
      <c r="F14" s="20"/>
      <c r="G14" s="20"/>
      <c r="H14" s="20"/>
      <c r="I14" s="20"/>
      <c r="J14" s="20"/>
      <c r="K14" s="20"/>
      <c r="L14" s="84" t="s">
        <v>253</v>
      </c>
      <c r="M14" s="4"/>
      <c r="N14" s="4"/>
      <c r="O14" s="4"/>
    </row>
    <row r="15" spans="1:15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5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9" customFormat="1" ht="11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9" customFormat="1" ht="11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protectedRanges>
    <protectedRange sqref="C10:K10" name="範囲1"/>
  </protectedRanges>
  <mergeCells count="4">
    <mergeCell ref="B5:B6"/>
    <mergeCell ref="C5:E5"/>
    <mergeCell ref="F5:H5"/>
    <mergeCell ref="I5:K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3" customWidth="1"/>
    <col min="2" max="2" width="14.25390625" style="13" customWidth="1"/>
    <col min="3" max="8" width="12.50390625" style="13" customWidth="1"/>
    <col min="9" max="9" width="1.4921875" style="13" customWidth="1"/>
    <col min="10" max="16384" width="15.125" style="13" customWidth="1"/>
  </cols>
  <sheetData>
    <row r="1" spans="1:12" s="11" customFormat="1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12"/>
      <c r="B3" s="87" t="s">
        <v>232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 customHeight="1">
      <c r="A4" s="12"/>
      <c r="B4" s="87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5" customFormat="1" ht="12" customHeight="1" thickBot="1">
      <c r="A5" s="88"/>
      <c r="B5" s="216" t="s">
        <v>201</v>
      </c>
      <c r="C5" s="88"/>
      <c r="D5" s="88"/>
      <c r="E5" s="88"/>
      <c r="F5" s="88"/>
      <c r="G5" s="88"/>
      <c r="H5" s="89"/>
      <c r="I5" s="89" t="s">
        <v>139</v>
      </c>
      <c r="J5" s="14"/>
      <c r="K5" s="14"/>
      <c r="L5" s="14"/>
    </row>
    <row r="6" spans="1:12" s="40" customFormat="1" ht="12" customHeight="1">
      <c r="A6" s="90"/>
      <c r="B6" s="287" t="s">
        <v>283</v>
      </c>
      <c r="C6" s="289" t="s">
        <v>115</v>
      </c>
      <c r="D6" s="289" t="s">
        <v>24</v>
      </c>
      <c r="E6" s="289" t="s">
        <v>116</v>
      </c>
      <c r="F6" s="285" t="s">
        <v>25</v>
      </c>
      <c r="G6" s="286"/>
      <c r="H6" s="286"/>
      <c r="I6" s="91"/>
      <c r="J6" s="39"/>
      <c r="K6" s="39"/>
      <c r="L6" s="39"/>
    </row>
    <row r="7" spans="1:12" s="40" customFormat="1" ht="12" customHeight="1">
      <c r="A7" s="92"/>
      <c r="B7" s="288"/>
      <c r="C7" s="290"/>
      <c r="D7" s="290"/>
      <c r="E7" s="290"/>
      <c r="F7" s="93" t="s">
        <v>90</v>
      </c>
      <c r="G7" s="93" t="s">
        <v>27</v>
      </c>
      <c r="H7" s="94" t="s">
        <v>28</v>
      </c>
      <c r="I7" s="95"/>
      <c r="J7" s="39"/>
      <c r="K7" s="39"/>
      <c r="L7" s="39"/>
    </row>
    <row r="8" spans="1:12" s="42" customFormat="1" ht="9" customHeight="1">
      <c r="A8" s="96"/>
      <c r="B8" s="97"/>
      <c r="C8" s="98" t="s">
        <v>135</v>
      </c>
      <c r="D8" s="99" t="s">
        <v>29</v>
      </c>
      <c r="E8" s="99" t="s">
        <v>14</v>
      </c>
      <c r="F8" s="99" t="s">
        <v>14</v>
      </c>
      <c r="G8" s="99" t="s">
        <v>14</v>
      </c>
      <c r="H8" s="99" t="s">
        <v>14</v>
      </c>
      <c r="I8" s="96"/>
      <c r="J8" s="41"/>
      <c r="K8" s="41"/>
      <c r="L8" s="41"/>
    </row>
    <row r="9" spans="1:12" s="15" customFormat="1" ht="12" customHeight="1">
      <c r="A9" s="88"/>
      <c r="B9" s="100" t="s">
        <v>155</v>
      </c>
      <c r="C9" s="45">
        <v>13</v>
      </c>
      <c r="D9" s="46">
        <v>251</v>
      </c>
      <c r="E9" s="46">
        <v>349</v>
      </c>
      <c r="F9" s="46">
        <v>7185</v>
      </c>
      <c r="G9" s="46">
        <v>3673</v>
      </c>
      <c r="H9" s="46">
        <v>3512</v>
      </c>
      <c r="I9" s="88"/>
      <c r="J9" s="14"/>
      <c r="K9" s="14"/>
      <c r="L9" s="14"/>
    </row>
    <row r="10" spans="1:12" s="15" customFormat="1" ht="12" customHeight="1">
      <c r="A10" s="88"/>
      <c r="B10" s="100" t="s">
        <v>211</v>
      </c>
      <c r="C10" s="46">
        <v>13</v>
      </c>
      <c r="D10" s="46">
        <v>256</v>
      </c>
      <c r="E10" s="46">
        <v>353</v>
      </c>
      <c r="F10" s="46">
        <v>7339</v>
      </c>
      <c r="G10" s="46">
        <v>3752</v>
      </c>
      <c r="H10" s="46">
        <v>3587</v>
      </c>
      <c r="I10" s="88"/>
      <c r="J10" s="14"/>
      <c r="K10" s="14"/>
      <c r="L10" s="14"/>
    </row>
    <row r="11" spans="1:12" s="15" customFormat="1" ht="12" customHeight="1">
      <c r="A11" s="88"/>
      <c r="B11" s="100" t="s">
        <v>224</v>
      </c>
      <c r="C11" s="46">
        <v>13</v>
      </c>
      <c r="D11" s="46">
        <v>256</v>
      </c>
      <c r="E11" s="46">
        <v>360</v>
      </c>
      <c r="F11" s="46">
        <v>7436</v>
      </c>
      <c r="G11" s="46">
        <v>3816</v>
      </c>
      <c r="H11" s="46">
        <v>3620</v>
      </c>
      <c r="I11" s="88"/>
      <c r="J11" s="14"/>
      <c r="K11" s="14"/>
      <c r="L11" s="14"/>
    </row>
    <row r="12" spans="1:12" s="15" customFormat="1" ht="12" customHeight="1">
      <c r="A12" s="88"/>
      <c r="B12" s="100" t="s">
        <v>247</v>
      </c>
      <c r="C12" s="15">
        <v>13</v>
      </c>
      <c r="D12" s="15">
        <v>257</v>
      </c>
      <c r="E12" s="15">
        <v>366</v>
      </c>
      <c r="F12" s="46">
        <v>7481</v>
      </c>
      <c r="G12" s="46">
        <v>3849</v>
      </c>
      <c r="H12" s="46">
        <v>3632</v>
      </c>
      <c r="I12" s="88"/>
      <c r="J12" s="14"/>
      <c r="K12" s="14"/>
      <c r="L12" s="14"/>
    </row>
    <row r="13" spans="1:12" s="15" customFormat="1" ht="12" customHeight="1">
      <c r="A13" s="88"/>
      <c r="B13" s="100" t="s">
        <v>281</v>
      </c>
      <c r="C13" s="15">
        <v>13</v>
      </c>
      <c r="D13" s="15">
        <v>259</v>
      </c>
      <c r="E13" s="15">
        <v>367</v>
      </c>
      <c r="F13" s="46">
        <v>7499</v>
      </c>
      <c r="G13" s="46">
        <v>3828</v>
      </c>
      <c r="H13" s="46">
        <v>3671</v>
      </c>
      <c r="I13" s="88"/>
      <c r="J13" s="14"/>
      <c r="K13" s="14"/>
      <c r="L13" s="14"/>
    </row>
    <row r="14" spans="1:12" s="15" customFormat="1" ht="4.5" customHeight="1" thickBot="1">
      <c r="A14" s="101"/>
      <c r="B14" s="102"/>
      <c r="C14" s="103"/>
      <c r="D14" s="101"/>
      <c r="E14" s="101"/>
      <c r="F14" s="101"/>
      <c r="G14" s="101"/>
      <c r="H14" s="101"/>
      <c r="I14" s="101"/>
      <c r="J14" s="14"/>
      <c r="K14" s="14"/>
      <c r="L14" s="14"/>
    </row>
    <row r="15" spans="1:12" s="15" customFormat="1" ht="12" customHeight="1">
      <c r="A15" s="104"/>
      <c r="B15" s="104" t="s">
        <v>117</v>
      </c>
      <c r="C15" s="104"/>
      <c r="D15" s="104"/>
      <c r="E15" s="104"/>
      <c r="F15" s="104"/>
      <c r="G15" s="104"/>
      <c r="H15" s="104"/>
      <c r="I15" s="105"/>
      <c r="J15" s="14"/>
      <c r="K15" s="14"/>
      <c r="L15" s="14"/>
    </row>
    <row r="16" spans="1:12" s="15" customFormat="1" ht="12" customHeight="1">
      <c r="A16" s="14"/>
      <c r="B16" s="14"/>
      <c r="C16" s="14"/>
      <c r="D16" s="14"/>
      <c r="E16" s="14"/>
      <c r="F16" s="14"/>
      <c r="G16" s="14"/>
      <c r="H16" s="14"/>
      <c r="I16" s="89"/>
      <c r="J16" s="14"/>
      <c r="K16" s="14"/>
      <c r="L16" s="14"/>
    </row>
    <row r="17" spans="1:12" s="15" customFormat="1" ht="12" customHeight="1" thickBot="1">
      <c r="A17" s="88"/>
      <c r="B17" s="216" t="s">
        <v>202</v>
      </c>
      <c r="C17" s="88"/>
      <c r="D17" s="88"/>
      <c r="E17" s="88"/>
      <c r="F17" s="88"/>
      <c r="G17" s="88"/>
      <c r="H17" s="89"/>
      <c r="I17" s="89" t="s">
        <v>136</v>
      </c>
      <c r="J17" s="14"/>
      <c r="K17" s="14"/>
      <c r="L17" s="14"/>
    </row>
    <row r="18" spans="1:12" s="15" customFormat="1" ht="12" customHeight="1">
      <c r="A18" s="90"/>
      <c r="B18" s="287" t="s">
        <v>283</v>
      </c>
      <c r="C18" s="289" t="s">
        <v>115</v>
      </c>
      <c r="D18" s="289" t="s">
        <v>24</v>
      </c>
      <c r="E18" s="289" t="s">
        <v>116</v>
      </c>
      <c r="F18" s="285" t="s">
        <v>118</v>
      </c>
      <c r="G18" s="286"/>
      <c r="H18" s="286"/>
      <c r="I18" s="91"/>
      <c r="J18" s="14"/>
      <c r="K18" s="14"/>
      <c r="L18" s="14"/>
    </row>
    <row r="19" spans="1:12" s="15" customFormat="1" ht="12" customHeight="1">
      <c r="A19" s="92"/>
      <c r="B19" s="288"/>
      <c r="C19" s="290"/>
      <c r="D19" s="290"/>
      <c r="E19" s="290"/>
      <c r="F19" s="93" t="s">
        <v>90</v>
      </c>
      <c r="G19" s="93" t="s">
        <v>27</v>
      </c>
      <c r="H19" s="94" t="s">
        <v>28</v>
      </c>
      <c r="I19" s="95"/>
      <c r="J19" s="14"/>
      <c r="K19" s="14"/>
      <c r="L19" s="14"/>
    </row>
    <row r="20" spans="1:12" ht="9" customHeight="1">
      <c r="A20" s="41"/>
      <c r="B20" s="97"/>
      <c r="C20" s="98" t="s">
        <v>135</v>
      </c>
      <c r="D20" s="99" t="s">
        <v>29</v>
      </c>
      <c r="E20" s="99" t="s">
        <v>14</v>
      </c>
      <c r="F20" s="99" t="s">
        <v>14</v>
      </c>
      <c r="G20" s="99" t="s">
        <v>14</v>
      </c>
      <c r="H20" s="99" t="s">
        <v>14</v>
      </c>
      <c r="I20" s="96"/>
      <c r="J20" s="12"/>
      <c r="K20" s="12"/>
      <c r="L20" s="12"/>
    </row>
    <row r="21" spans="1:12" ht="12" customHeight="1">
      <c r="A21" s="14"/>
      <c r="B21" s="100" t="s">
        <v>155</v>
      </c>
      <c r="C21" s="45">
        <v>6</v>
      </c>
      <c r="D21" s="46">
        <v>99</v>
      </c>
      <c r="E21" s="46">
        <v>184</v>
      </c>
      <c r="F21" s="46">
        <v>3155</v>
      </c>
      <c r="G21" s="46">
        <v>1628</v>
      </c>
      <c r="H21" s="46">
        <v>1527</v>
      </c>
      <c r="I21" s="88"/>
      <c r="J21" s="12"/>
      <c r="K21" s="12"/>
      <c r="L21" s="12"/>
    </row>
    <row r="22" spans="1:12" ht="12" customHeight="1">
      <c r="A22" s="14"/>
      <c r="B22" s="100" t="s">
        <v>211</v>
      </c>
      <c r="C22" s="45">
        <v>6</v>
      </c>
      <c r="D22" s="46">
        <v>103</v>
      </c>
      <c r="E22" s="46">
        <v>186</v>
      </c>
      <c r="F22" s="46">
        <v>3176</v>
      </c>
      <c r="G22" s="46">
        <v>1634</v>
      </c>
      <c r="H22" s="46">
        <v>1542</v>
      </c>
      <c r="I22" s="88"/>
      <c r="J22" s="12"/>
      <c r="K22" s="12"/>
      <c r="L22" s="12"/>
    </row>
    <row r="23" spans="1:12" ht="12" customHeight="1">
      <c r="A23" s="14"/>
      <c r="B23" s="100" t="s">
        <v>224</v>
      </c>
      <c r="C23" s="46">
        <v>6</v>
      </c>
      <c r="D23" s="46">
        <v>107</v>
      </c>
      <c r="E23" s="46">
        <v>188</v>
      </c>
      <c r="F23" s="46">
        <v>3270</v>
      </c>
      <c r="G23" s="46">
        <v>1652</v>
      </c>
      <c r="H23" s="46">
        <v>1618</v>
      </c>
      <c r="I23" s="88"/>
      <c r="J23" s="12"/>
      <c r="K23" s="12"/>
      <c r="L23" s="12"/>
    </row>
    <row r="24" spans="1:12" ht="12" customHeight="1">
      <c r="A24" s="14"/>
      <c r="B24" s="100" t="s">
        <v>247</v>
      </c>
      <c r="C24" s="46">
        <v>6</v>
      </c>
      <c r="D24" s="46">
        <v>108</v>
      </c>
      <c r="E24" s="46">
        <v>187</v>
      </c>
      <c r="F24" s="46">
        <v>3207</v>
      </c>
      <c r="G24" s="46">
        <v>1639</v>
      </c>
      <c r="H24" s="46">
        <v>1568</v>
      </c>
      <c r="I24" s="88"/>
      <c r="J24" s="12"/>
      <c r="K24" s="12"/>
      <c r="L24" s="12"/>
    </row>
    <row r="25" spans="1:12" ht="12" customHeight="1">
      <c r="A25" s="14"/>
      <c r="B25" s="100" t="s">
        <v>281</v>
      </c>
      <c r="C25" s="46">
        <v>6</v>
      </c>
      <c r="D25" s="46">
        <v>107</v>
      </c>
      <c r="E25" s="46">
        <v>189</v>
      </c>
      <c r="F25" s="46">
        <v>3323</v>
      </c>
      <c r="G25" s="46">
        <v>1700</v>
      </c>
      <c r="H25" s="46">
        <v>1623</v>
      </c>
      <c r="I25" s="88"/>
      <c r="J25" s="12"/>
      <c r="K25" s="12"/>
      <c r="L25" s="12"/>
    </row>
    <row r="26" spans="1:12" ht="4.5" customHeight="1" thickBot="1">
      <c r="A26" s="14"/>
      <c r="B26" s="102"/>
      <c r="C26" s="46"/>
      <c r="D26" s="46"/>
      <c r="E26" s="46"/>
      <c r="F26" s="46"/>
      <c r="G26" s="46"/>
      <c r="H26" s="46"/>
      <c r="I26" s="101"/>
      <c r="J26" s="12"/>
      <c r="K26" s="12"/>
      <c r="L26" s="12"/>
    </row>
    <row r="27" spans="1:12" ht="12" customHeight="1">
      <c r="A27" s="104"/>
      <c r="B27" s="104" t="s">
        <v>117</v>
      </c>
      <c r="C27" s="104"/>
      <c r="D27" s="104"/>
      <c r="E27" s="104"/>
      <c r="F27" s="104"/>
      <c r="G27" s="104"/>
      <c r="H27" s="104"/>
      <c r="I27" s="105"/>
      <c r="J27" s="12"/>
      <c r="K27" s="12"/>
      <c r="L27" s="12"/>
    </row>
    <row r="28" spans="1:9" ht="12" customHeight="1">
      <c r="A28" s="14"/>
      <c r="B28" s="14"/>
      <c r="C28" s="14"/>
      <c r="D28" s="14"/>
      <c r="E28" s="14"/>
      <c r="F28" s="14"/>
      <c r="G28" s="14"/>
      <c r="H28" s="14"/>
      <c r="I28" s="89"/>
    </row>
    <row r="29" spans="1:9" ht="12" customHeight="1" thickBot="1">
      <c r="A29" s="88"/>
      <c r="B29" s="216" t="s">
        <v>203</v>
      </c>
      <c r="C29" s="88"/>
      <c r="D29" s="88"/>
      <c r="E29" s="88"/>
      <c r="F29" s="88"/>
      <c r="G29" s="88"/>
      <c r="H29" s="89"/>
      <c r="I29" s="89" t="s">
        <v>139</v>
      </c>
    </row>
    <row r="30" spans="1:9" ht="12" customHeight="1">
      <c r="A30" s="90"/>
      <c r="B30" s="287" t="s">
        <v>283</v>
      </c>
      <c r="C30" s="289" t="s">
        <v>111</v>
      </c>
      <c r="D30" s="289" t="s">
        <v>24</v>
      </c>
      <c r="E30" s="289" t="s">
        <v>112</v>
      </c>
      <c r="F30" s="285" t="s">
        <v>113</v>
      </c>
      <c r="G30" s="286"/>
      <c r="H30" s="286"/>
      <c r="I30" s="91"/>
    </row>
    <row r="31" spans="1:9" ht="12" customHeight="1">
      <c r="A31" s="92"/>
      <c r="B31" s="288"/>
      <c r="C31" s="290"/>
      <c r="D31" s="290"/>
      <c r="E31" s="290"/>
      <c r="F31" s="106" t="s">
        <v>90</v>
      </c>
      <c r="G31" s="93" t="s">
        <v>27</v>
      </c>
      <c r="H31" s="94" t="s">
        <v>28</v>
      </c>
      <c r="I31" s="95"/>
    </row>
    <row r="32" spans="1:9" ht="9" customHeight="1">
      <c r="A32" s="96"/>
      <c r="B32" s="97"/>
      <c r="C32" s="98" t="s">
        <v>114</v>
      </c>
      <c r="D32" s="99" t="s">
        <v>29</v>
      </c>
      <c r="E32" s="99" t="s">
        <v>14</v>
      </c>
      <c r="F32" s="99" t="s">
        <v>14</v>
      </c>
      <c r="G32" s="99" t="s">
        <v>14</v>
      </c>
      <c r="H32" s="99" t="s">
        <v>14</v>
      </c>
      <c r="I32" s="96"/>
    </row>
    <row r="33" spans="1:9" ht="12" customHeight="1">
      <c r="A33" s="88"/>
      <c r="B33" s="100" t="s">
        <v>155</v>
      </c>
      <c r="C33" s="45">
        <v>8</v>
      </c>
      <c r="D33" s="46">
        <v>76</v>
      </c>
      <c r="E33" s="46">
        <v>100</v>
      </c>
      <c r="F33" s="46">
        <v>2027</v>
      </c>
      <c r="G33" s="46">
        <v>1037</v>
      </c>
      <c r="H33" s="46">
        <v>990</v>
      </c>
      <c r="I33" s="88"/>
    </row>
    <row r="34" spans="1:9" ht="12" customHeight="1">
      <c r="A34" s="88"/>
      <c r="B34" s="100" t="s">
        <v>211</v>
      </c>
      <c r="C34" s="46">
        <v>8</v>
      </c>
      <c r="D34" s="46">
        <v>76</v>
      </c>
      <c r="E34" s="46">
        <v>102</v>
      </c>
      <c r="F34" s="46">
        <v>1984</v>
      </c>
      <c r="G34" s="46">
        <v>1012</v>
      </c>
      <c r="H34" s="46">
        <v>972</v>
      </c>
      <c r="I34" s="88"/>
    </row>
    <row r="35" spans="1:9" ht="12" customHeight="1">
      <c r="A35" s="88"/>
      <c r="B35" s="100" t="s">
        <v>224</v>
      </c>
      <c r="C35" s="46">
        <v>8</v>
      </c>
      <c r="D35" s="46">
        <v>77</v>
      </c>
      <c r="E35" s="46">
        <v>101</v>
      </c>
      <c r="F35" s="46">
        <v>1993</v>
      </c>
      <c r="G35" s="46">
        <v>1041</v>
      </c>
      <c r="H35" s="46">
        <v>952</v>
      </c>
      <c r="I35" s="88"/>
    </row>
    <row r="36" spans="1:9" ht="12" customHeight="1">
      <c r="A36" s="88"/>
      <c r="B36" s="100" t="s">
        <v>247</v>
      </c>
      <c r="C36" s="46">
        <v>8</v>
      </c>
      <c r="D36" s="46">
        <v>75</v>
      </c>
      <c r="E36" s="46">
        <v>106</v>
      </c>
      <c r="F36" s="46">
        <v>1957</v>
      </c>
      <c r="G36" s="46">
        <v>995</v>
      </c>
      <c r="H36" s="46">
        <v>962</v>
      </c>
      <c r="I36" s="88"/>
    </row>
    <row r="37" spans="1:9" ht="12" customHeight="1">
      <c r="A37" s="88"/>
      <c r="B37" s="100" t="s">
        <v>282</v>
      </c>
      <c r="C37" s="46">
        <v>8</v>
      </c>
      <c r="D37" s="46">
        <v>75</v>
      </c>
      <c r="E37" s="46">
        <v>107</v>
      </c>
      <c r="F37" s="46">
        <v>1959</v>
      </c>
      <c r="G37" s="46">
        <v>996</v>
      </c>
      <c r="H37" s="46">
        <v>963</v>
      </c>
      <c r="I37" s="88"/>
    </row>
    <row r="38" spans="1:9" ht="4.5" customHeight="1" thickBot="1">
      <c r="A38" s="101"/>
      <c r="B38" s="102"/>
      <c r="C38" s="103"/>
      <c r="D38" s="101"/>
      <c r="E38" s="101"/>
      <c r="F38" s="101"/>
      <c r="G38" s="101"/>
      <c r="H38" s="101"/>
      <c r="I38" s="101"/>
    </row>
    <row r="39" spans="1:9" ht="12" customHeight="1">
      <c r="A39" s="104"/>
      <c r="B39" s="104"/>
      <c r="C39" s="104"/>
      <c r="D39" s="104"/>
      <c r="E39" s="104"/>
      <c r="F39" s="104"/>
      <c r="G39" s="104"/>
      <c r="H39" s="104"/>
      <c r="I39" s="105"/>
    </row>
    <row r="40" spans="1:9" ht="12" customHeight="1">
      <c r="A40" s="14"/>
      <c r="B40" s="14"/>
      <c r="C40" s="14"/>
      <c r="D40" s="14"/>
      <c r="E40" s="14"/>
      <c r="F40" s="14"/>
      <c r="G40" s="14"/>
      <c r="H40" s="14"/>
      <c r="I40" s="89"/>
    </row>
    <row r="41" spans="1:9" ht="12" customHeight="1" thickBot="1">
      <c r="A41" s="88"/>
      <c r="B41" s="216" t="s">
        <v>204</v>
      </c>
      <c r="C41" s="88"/>
      <c r="D41" s="88"/>
      <c r="E41" s="88"/>
      <c r="F41" s="88"/>
      <c r="G41" s="88"/>
      <c r="H41" s="89"/>
      <c r="I41" s="89" t="s">
        <v>139</v>
      </c>
    </row>
    <row r="42" spans="1:9" ht="12" customHeight="1">
      <c r="A42" s="90"/>
      <c r="B42" s="287" t="s">
        <v>283</v>
      </c>
      <c r="C42" s="289" t="s">
        <v>115</v>
      </c>
      <c r="D42" s="289" t="s">
        <v>24</v>
      </c>
      <c r="E42" s="289" t="s">
        <v>116</v>
      </c>
      <c r="F42" s="285" t="s">
        <v>118</v>
      </c>
      <c r="G42" s="286"/>
      <c r="H42" s="286"/>
      <c r="I42" s="91"/>
    </row>
    <row r="43" spans="1:9" ht="12" customHeight="1">
      <c r="A43" s="92"/>
      <c r="B43" s="288"/>
      <c r="C43" s="290"/>
      <c r="D43" s="290"/>
      <c r="E43" s="290"/>
      <c r="F43" s="93" t="s">
        <v>90</v>
      </c>
      <c r="G43" s="93" t="s">
        <v>27</v>
      </c>
      <c r="H43" s="94" t="s">
        <v>28</v>
      </c>
      <c r="I43" s="95"/>
    </row>
    <row r="44" spans="1:9" ht="9" customHeight="1">
      <c r="A44" s="96"/>
      <c r="B44" s="97"/>
      <c r="C44" s="98" t="s">
        <v>135</v>
      </c>
      <c r="D44" s="99" t="s">
        <v>29</v>
      </c>
      <c r="E44" s="99" t="s">
        <v>14</v>
      </c>
      <c r="F44" s="99" t="s">
        <v>14</v>
      </c>
      <c r="G44" s="99" t="s">
        <v>14</v>
      </c>
      <c r="H44" s="99" t="s">
        <v>14</v>
      </c>
      <c r="I44" s="96"/>
    </row>
    <row r="45" spans="1:9" ht="12" customHeight="1">
      <c r="A45" s="88"/>
      <c r="B45" s="100" t="s">
        <v>155</v>
      </c>
      <c r="C45" s="45">
        <v>3</v>
      </c>
      <c r="D45" s="63">
        <v>52</v>
      </c>
      <c r="E45" s="46">
        <v>145</v>
      </c>
      <c r="F45" s="46">
        <v>2048</v>
      </c>
      <c r="G45" s="46">
        <v>957</v>
      </c>
      <c r="H45" s="46">
        <v>1091</v>
      </c>
      <c r="I45" s="88"/>
    </row>
    <row r="46" spans="1:9" ht="12" customHeight="1">
      <c r="A46" s="88"/>
      <c r="B46" s="100" t="s">
        <v>211</v>
      </c>
      <c r="C46" s="46">
        <v>3</v>
      </c>
      <c r="D46" s="63">
        <v>54</v>
      </c>
      <c r="E46" s="46">
        <v>147</v>
      </c>
      <c r="F46" s="46">
        <v>2116</v>
      </c>
      <c r="G46" s="46">
        <v>992</v>
      </c>
      <c r="H46" s="46">
        <v>1124</v>
      </c>
      <c r="I46" s="88"/>
    </row>
    <row r="47" spans="1:9" ht="12" customHeight="1">
      <c r="A47" s="88"/>
      <c r="B47" s="100" t="s">
        <v>224</v>
      </c>
      <c r="C47" s="46">
        <v>3</v>
      </c>
      <c r="D47" s="46">
        <v>57</v>
      </c>
      <c r="E47" s="46">
        <v>147</v>
      </c>
      <c r="F47" s="46">
        <v>2240</v>
      </c>
      <c r="G47" s="46">
        <v>1038</v>
      </c>
      <c r="H47" s="46">
        <v>1202</v>
      </c>
      <c r="I47" s="88"/>
    </row>
    <row r="48" spans="1:9" ht="12" customHeight="1">
      <c r="A48" s="88"/>
      <c r="B48" s="100" t="s">
        <v>247</v>
      </c>
      <c r="C48" s="46">
        <v>3</v>
      </c>
      <c r="D48" s="46">
        <v>60</v>
      </c>
      <c r="E48" s="46">
        <v>152</v>
      </c>
      <c r="F48" s="46">
        <v>2369</v>
      </c>
      <c r="G48" s="46">
        <v>1065</v>
      </c>
      <c r="H48" s="46">
        <v>1304</v>
      </c>
      <c r="I48" s="88"/>
    </row>
    <row r="49" spans="1:9" ht="12" customHeight="1">
      <c r="A49" s="88"/>
      <c r="B49" s="100" t="s">
        <v>281</v>
      </c>
      <c r="C49" s="46">
        <v>3</v>
      </c>
      <c r="D49" s="46">
        <v>62</v>
      </c>
      <c r="E49" s="46">
        <v>153</v>
      </c>
      <c r="F49" s="46">
        <v>2447</v>
      </c>
      <c r="G49" s="46">
        <v>1124</v>
      </c>
      <c r="H49" s="46">
        <v>1323</v>
      </c>
      <c r="I49" s="88"/>
    </row>
    <row r="50" spans="1:9" ht="4.5" customHeight="1" thickBot="1">
      <c r="A50" s="101"/>
      <c r="B50" s="102"/>
      <c r="C50" s="103"/>
      <c r="D50" s="101"/>
      <c r="E50" s="101"/>
      <c r="F50" s="101"/>
      <c r="G50" s="101"/>
      <c r="H50" s="101"/>
      <c r="I50" s="101"/>
    </row>
    <row r="51" spans="1:9" ht="12" customHeight="1">
      <c r="A51" s="104"/>
      <c r="B51" s="104" t="s">
        <v>117</v>
      </c>
      <c r="C51" s="104"/>
      <c r="D51" s="104"/>
      <c r="E51" s="104"/>
      <c r="F51" s="104"/>
      <c r="G51" s="104"/>
      <c r="H51" s="104"/>
      <c r="I51" s="105" t="s">
        <v>250</v>
      </c>
    </row>
    <row r="52" spans="1:9" ht="12" customHeight="1">
      <c r="A52" s="14"/>
      <c r="B52" s="14"/>
      <c r="C52" s="14"/>
      <c r="D52" s="14"/>
      <c r="E52" s="14"/>
      <c r="F52" s="14"/>
      <c r="G52" s="14"/>
      <c r="H52" s="14"/>
      <c r="I52" s="89" t="s">
        <v>134</v>
      </c>
    </row>
  </sheetData>
  <sheetProtection/>
  <mergeCells count="20">
    <mergeCell ref="F42:H42"/>
    <mergeCell ref="B42:B43"/>
    <mergeCell ref="C42:C43"/>
    <mergeCell ref="D42:D43"/>
    <mergeCell ref="E42:E43"/>
    <mergeCell ref="F18:H18"/>
    <mergeCell ref="B30:B31"/>
    <mergeCell ref="C30:C31"/>
    <mergeCell ref="D30:D31"/>
    <mergeCell ref="E30:E31"/>
    <mergeCell ref="F30:H30"/>
    <mergeCell ref="B18:B19"/>
    <mergeCell ref="C18:C19"/>
    <mergeCell ref="D18:D19"/>
    <mergeCell ref="E18:E19"/>
    <mergeCell ref="F6:H6"/>
    <mergeCell ref="B6:B7"/>
    <mergeCell ref="C6:C7"/>
    <mergeCell ref="D6:D7"/>
    <mergeCell ref="E6:E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125" style="3" customWidth="1"/>
    <col min="3" max="3" width="7.00390625" style="3" customWidth="1"/>
    <col min="4" max="9" width="5.25390625" style="3" customWidth="1"/>
    <col min="10" max="10" width="7.00390625" style="3" customWidth="1"/>
    <col min="11" max="16" width="5.25390625" style="3" customWidth="1"/>
    <col min="17" max="17" width="1.4921875" style="3" customWidth="1"/>
    <col min="18" max="16384" width="15.125" style="3" customWidth="1"/>
  </cols>
  <sheetData>
    <row r="1" spans="1:19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" customHeight="1">
      <c r="A3" s="2"/>
      <c r="B3" s="70" t="s">
        <v>233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 customHeight="1">
      <c r="A4" s="2"/>
      <c r="B4" s="7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5" customFormat="1" ht="12" customHeight="1" thickBot="1">
      <c r="A5" s="7"/>
      <c r="B5" s="216" t="s">
        <v>201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2" t="s">
        <v>137</v>
      </c>
      <c r="R5" s="4"/>
      <c r="S5" s="4"/>
    </row>
    <row r="6" spans="1:19" s="44" customFormat="1" ht="12" customHeight="1">
      <c r="A6" s="65"/>
      <c r="B6" s="292" t="s">
        <v>313</v>
      </c>
      <c r="C6" s="281" t="s">
        <v>120</v>
      </c>
      <c r="D6" s="282"/>
      <c r="E6" s="282"/>
      <c r="F6" s="282"/>
      <c r="G6" s="282"/>
      <c r="H6" s="282"/>
      <c r="I6" s="291"/>
      <c r="J6" s="281" t="s">
        <v>121</v>
      </c>
      <c r="K6" s="282"/>
      <c r="L6" s="282"/>
      <c r="M6" s="282"/>
      <c r="N6" s="282"/>
      <c r="O6" s="282"/>
      <c r="P6" s="282"/>
      <c r="Q6" s="68"/>
      <c r="R6" s="43"/>
      <c r="S6" s="43"/>
    </row>
    <row r="7" spans="1:19" s="44" customFormat="1" ht="12" customHeight="1">
      <c r="A7" s="66"/>
      <c r="B7" s="293"/>
      <c r="C7" s="205" t="s">
        <v>33</v>
      </c>
      <c r="D7" s="37" t="s">
        <v>269</v>
      </c>
      <c r="E7" s="37" t="s">
        <v>267</v>
      </c>
      <c r="F7" s="37" t="s">
        <v>268</v>
      </c>
      <c r="G7" s="37" t="s">
        <v>270</v>
      </c>
      <c r="H7" s="37" t="s">
        <v>271</v>
      </c>
      <c r="I7" s="38" t="s">
        <v>272</v>
      </c>
      <c r="J7" s="205" t="s">
        <v>33</v>
      </c>
      <c r="K7" s="37" t="s">
        <v>269</v>
      </c>
      <c r="L7" s="37" t="s">
        <v>267</v>
      </c>
      <c r="M7" s="37" t="s">
        <v>268</v>
      </c>
      <c r="N7" s="37" t="s">
        <v>270</v>
      </c>
      <c r="O7" s="37" t="s">
        <v>271</v>
      </c>
      <c r="P7" s="38" t="s">
        <v>272</v>
      </c>
      <c r="Q7" s="108"/>
      <c r="R7" s="43"/>
      <c r="S7" s="43"/>
    </row>
    <row r="8" spans="1:19" s="48" customFormat="1" ht="9" customHeight="1">
      <c r="A8" s="109"/>
      <c r="B8" s="110"/>
      <c r="C8" s="34" t="s">
        <v>14</v>
      </c>
      <c r="D8" s="32" t="s">
        <v>14</v>
      </c>
      <c r="E8" s="32" t="s">
        <v>14</v>
      </c>
      <c r="F8" s="32" t="s">
        <v>14</v>
      </c>
      <c r="G8" s="32" t="s">
        <v>14</v>
      </c>
      <c r="H8" s="32" t="s">
        <v>14</v>
      </c>
      <c r="I8" s="32" t="s">
        <v>14</v>
      </c>
      <c r="J8" s="32" t="s">
        <v>14</v>
      </c>
      <c r="K8" s="32" t="s">
        <v>14</v>
      </c>
      <c r="L8" s="32" t="s">
        <v>14</v>
      </c>
      <c r="M8" s="32" t="s">
        <v>14</v>
      </c>
      <c r="N8" s="32" t="s">
        <v>14</v>
      </c>
      <c r="O8" s="32" t="s">
        <v>14</v>
      </c>
      <c r="P8" s="32" t="s">
        <v>14</v>
      </c>
      <c r="Q8" s="109"/>
      <c r="R8" s="47"/>
      <c r="S8" s="47"/>
    </row>
    <row r="9" spans="1:19" s="5" customFormat="1" ht="12" customHeight="1">
      <c r="A9" s="7"/>
      <c r="B9" s="111" t="s">
        <v>155</v>
      </c>
      <c r="C9" s="45">
        <v>3673</v>
      </c>
      <c r="D9" s="46">
        <v>610</v>
      </c>
      <c r="E9" s="46">
        <v>660</v>
      </c>
      <c r="F9" s="46">
        <v>625</v>
      </c>
      <c r="G9" s="46">
        <v>605</v>
      </c>
      <c r="H9" s="46">
        <v>594</v>
      </c>
      <c r="I9" s="46">
        <v>579</v>
      </c>
      <c r="J9" s="46">
        <v>3512</v>
      </c>
      <c r="K9" s="46">
        <v>631</v>
      </c>
      <c r="L9" s="46">
        <v>573</v>
      </c>
      <c r="M9" s="46">
        <v>606</v>
      </c>
      <c r="N9" s="46">
        <v>547</v>
      </c>
      <c r="O9" s="46">
        <v>598</v>
      </c>
      <c r="P9" s="46">
        <v>557</v>
      </c>
      <c r="Q9" s="7"/>
      <c r="R9" s="4"/>
      <c r="S9" s="4"/>
    </row>
    <row r="10" spans="1:19" s="5" customFormat="1" ht="12" customHeight="1">
      <c r="A10" s="7"/>
      <c r="B10" s="111" t="s">
        <v>211</v>
      </c>
      <c r="C10" s="45">
        <v>3752</v>
      </c>
      <c r="D10" s="5">
        <v>650</v>
      </c>
      <c r="E10" s="5">
        <v>612</v>
      </c>
      <c r="F10" s="5">
        <v>657</v>
      </c>
      <c r="G10" s="5">
        <v>631</v>
      </c>
      <c r="H10" s="5">
        <v>600</v>
      </c>
      <c r="I10" s="5">
        <v>602</v>
      </c>
      <c r="J10" s="46">
        <v>3587</v>
      </c>
      <c r="K10" s="5">
        <v>630</v>
      </c>
      <c r="L10" s="5">
        <v>635</v>
      </c>
      <c r="M10" s="5">
        <v>575</v>
      </c>
      <c r="N10" s="5">
        <v>599</v>
      </c>
      <c r="O10" s="5">
        <v>552</v>
      </c>
      <c r="P10" s="5">
        <v>596</v>
      </c>
      <c r="Q10" s="7"/>
      <c r="R10" s="4"/>
      <c r="S10" s="4"/>
    </row>
    <row r="11" spans="1:19" s="5" customFormat="1" ht="12" customHeight="1">
      <c r="A11" s="7"/>
      <c r="B11" s="111" t="s">
        <v>224</v>
      </c>
      <c r="C11" s="46">
        <v>3816</v>
      </c>
      <c r="D11" s="46">
        <v>628</v>
      </c>
      <c r="E11" s="46">
        <v>653</v>
      </c>
      <c r="F11" s="46">
        <v>628</v>
      </c>
      <c r="G11" s="46">
        <v>661</v>
      </c>
      <c r="H11" s="46">
        <v>642</v>
      </c>
      <c r="I11" s="46">
        <v>604</v>
      </c>
      <c r="J11" s="46">
        <v>3620</v>
      </c>
      <c r="K11" s="46">
        <v>633</v>
      </c>
      <c r="L11" s="46">
        <v>626</v>
      </c>
      <c r="M11" s="46">
        <v>635</v>
      </c>
      <c r="N11" s="46">
        <v>574</v>
      </c>
      <c r="O11" s="46">
        <v>598</v>
      </c>
      <c r="P11" s="46">
        <v>554</v>
      </c>
      <c r="Q11" s="7"/>
      <c r="R11" s="4"/>
      <c r="S11" s="4"/>
    </row>
    <row r="12" spans="1:19" s="5" customFormat="1" ht="12" customHeight="1">
      <c r="A12" s="7"/>
      <c r="B12" s="111" t="s">
        <v>247</v>
      </c>
      <c r="C12" s="46">
        <v>3849</v>
      </c>
      <c r="D12" s="46">
        <v>648</v>
      </c>
      <c r="E12" s="46">
        <v>631</v>
      </c>
      <c r="F12" s="46">
        <v>647</v>
      </c>
      <c r="G12" s="46">
        <v>625</v>
      </c>
      <c r="H12" s="46">
        <v>657</v>
      </c>
      <c r="I12" s="46">
        <v>641</v>
      </c>
      <c r="J12" s="46">
        <v>3632</v>
      </c>
      <c r="K12" s="46">
        <v>582</v>
      </c>
      <c r="L12" s="46">
        <v>634</v>
      </c>
      <c r="M12" s="46">
        <v>618</v>
      </c>
      <c r="N12" s="46">
        <v>628</v>
      </c>
      <c r="O12" s="46">
        <v>574</v>
      </c>
      <c r="P12" s="46">
        <v>596</v>
      </c>
      <c r="Q12" s="7"/>
      <c r="R12" s="4"/>
      <c r="S12" s="4"/>
    </row>
    <row r="13" spans="1:19" s="5" customFormat="1" ht="12" customHeight="1">
      <c r="A13" s="7"/>
      <c r="B13" s="111" t="s">
        <v>273</v>
      </c>
      <c r="C13" s="46">
        <v>3828</v>
      </c>
      <c r="D13" s="46">
        <v>630</v>
      </c>
      <c r="E13" s="46">
        <v>647</v>
      </c>
      <c r="F13" s="46">
        <v>631</v>
      </c>
      <c r="G13" s="46">
        <v>644</v>
      </c>
      <c r="H13" s="46">
        <v>627</v>
      </c>
      <c r="I13" s="46">
        <v>649</v>
      </c>
      <c r="J13" s="46">
        <v>3671</v>
      </c>
      <c r="K13" s="46">
        <v>622</v>
      </c>
      <c r="L13" s="46">
        <v>584</v>
      </c>
      <c r="M13" s="46">
        <v>631</v>
      </c>
      <c r="N13" s="46">
        <v>620</v>
      </c>
      <c r="O13" s="46">
        <v>636</v>
      </c>
      <c r="P13" s="46">
        <v>578</v>
      </c>
      <c r="Q13" s="7"/>
      <c r="R13" s="4"/>
      <c r="S13" s="4"/>
    </row>
    <row r="14" spans="1:19" s="5" customFormat="1" ht="4.5" customHeight="1" thickBot="1">
      <c r="A14" s="80"/>
      <c r="B14" s="114"/>
      <c r="C14" s="8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4"/>
      <c r="S14" s="4"/>
    </row>
    <row r="15" spans="1:19" s="5" customFormat="1" ht="12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84"/>
      <c r="R15" s="4"/>
      <c r="S15" s="4"/>
    </row>
    <row r="16" spans="1:17" s="5" customFormat="1" ht="12" customHeight="1" thickBot="1">
      <c r="A16" s="7"/>
      <c r="B16" s="216" t="s">
        <v>202</v>
      </c>
      <c r="C16" s="7"/>
      <c r="D16" s="7"/>
      <c r="E16" s="7"/>
      <c r="F16" s="7"/>
      <c r="G16" s="7"/>
      <c r="H16" s="7"/>
      <c r="I16" s="7"/>
      <c r="J16" s="7"/>
      <c r="K16" s="72"/>
      <c r="Q16" s="72" t="s">
        <v>137</v>
      </c>
    </row>
    <row r="17" spans="1:17" s="5" customFormat="1" ht="12" customHeight="1">
      <c r="A17" s="65"/>
      <c r="B17" s="292" t="s">
        <v>313</v>
      </c>
      <c r="C17" s="294" t="s">
        <v>148</v>
      </c>
      <c r="D17" s="294"/>
      <c r="E17" s="294"/>
      <c r="F17" s="294"/>
      <c r="G17" s="294"/>
      <c r="H17" s="294"/>
      <c r="I17" s="294"/>
      <c r="J17" s="294" t="s">
        <v>149</v>
      </c>
      <c r="K17" s="294"/>
      <c r="L17" s="294"/>
      <c r="M17" s="294"/>
      <c r="N17" s="294"/>
      <c r="O17" s="294"/>
      <c r="P17" s="281"/>
      <c r="Q17" s="182"/>
    </row>
    <row r="18" spans="1:17" s="5" customFormat="1" ht="12" customHeight="1">
      <c r="A18" s="66"/>
      <c r="B18" s="293"/>
      <c r="C18" s="146" t="s">
        <v>33</v>
      </c>
      <c r="D18" s="295" t="s">
        <v>269</v>
      </c>
      <c r="E18" s="296"/>
      <c r="F18" s="295" t="s">
        <v>267</v>
      </c>
      <c r="G18" s="296"/>
      <c r="H18" s="295" t="s">
        <v>268</v>
      </c>
      <c r="I18" s="296"/>
      <c r="J18" s="146" t="s">
        <v>33</v>
      </c>
      <c r="K18" s="295" t="s">
        <v>269</v>
      </c>
      <c r="L18" s="296"/>
      <c r="M18" s="295" t="s">
        <v>267</v>
      </c>
      <c r="N18" s="296"/>
      <c r="O18" s="295" t="s">
        <v>268</v>
      </c>
      <c r="P18" s="297"/>
      <c r="Q18" s="183"/>
    </row>
    <row r="19" spans="1:16" s="5" customFormat="1" ht="12" customHeight="1">
      <c r="A19" s="109"/>
      <c r="B19" s="144"/>
      <c r="C19" s="156" t="s">
        <v>14</v>
      </c>
      <c r="E19" s="153" t="s">
        <v>14</v>
      </c>
      <c r="G19" s="153" t="s">
        <v>14</v>
      </c>
      <c r="H19" s="173"/>
      <c r="I19" s="153" t="s">
        <v>14</v>
      </c>
      <c r="J19" s="153" t="s">
        <v>14</v>
      </c>
      <c r="L19" s="153" t="s">
        <v>14</v>
      </c>
      <c r="N19" s="153" t="s">
        <v>150</v>
      </c>
      <c r="P19" s="153" t="s">
        <v>14</v>
      </c>
    </row>
    <row r="20" spans="1:16" ht="12" customHeight="1">
      <c r="A20" s="7"/>
      <c r="B20" s="111" t="s">
        <v>155</v>
      </c>
      <c r="C20" s="203">
        <v>1628</v>
      </c>
      <c r="E20" s="204">
        <v>544</v>
      </c>
      <c r="G20" s="204">
        <v>537</v>
      </c>
      <c r="H20" s="202"/>
      <c r="I20" s="204">
        <v>547</v>
      </c>
      <c r="J20" s="64">
        <v>1527</v>
      </c>
      <c r="L20" s="64">
        <v>569</v>
      </c>
      <c r="N20" s="64">
        <v>460</v>
      </c>
      <c r="P20" s="64">
        <v>498</v>
      </c>
    </row>
    <row r="21" spans="1:16" ht="12" customHeight="1">
      <c r="A21" s="7"/>
      <c r="B21" s="111" t="s">
        <v>211</v>
      </c>
      <c r="C21" s="203">
        <v>1634</v>
      </c>
      <c r="D21" s="204"/>
      <c r="E21" s="204">
        <v>547</v>
      </c>
      <c r="F21" s="204"/>
      <c r="G21" s="204">
        <v>547</v>
      </c>
      <c r="H21" s="204"/>
      <c r="I21" s="204">
        <v>540</v>
      </c>
      <c r="J21" s="204">
        <v>1542</v>
      </c>
      <c r="L21" s="64">
        <v>514</v>
      </c>
      <c r="M21" s="64"/>
      <c r="N21" s="64">
        <v>567</v>
      </c>
      <c r="O21" s="64"/>
      <c r="P21" s="64">
        <v>461</v>
      </c>
    </row>
    <row r="22" spans="1:16" ht="12" customHeight="1">
      <c r="A22" s="7"/>
      <c r="B22" s="111" t="s">
        <v>224</v>
      </c>
      <c r="C22" s="204">
        <v>1652</v>
      </c>
      <c r="E22" s="204">
        <v>559</v>
      </c>
      <c r="F22" s="204"/>
      <c r="G22" s="204">
        <v>544</v>
      </c>
      <c r="H22" s="204"/>
      <c r="I22" s="204">
        <v>549</v>
      </c>
      <c r="J22" s="204">
        <v>1618</v>
      </c>
      <c r="L22" s="204">
        <v>539</v>
      </c>
      <c r="M22" s="204"/>
      <c r="N22" s="204">
        <v>513</v>
      </c>
      <c r="O22" s="204"/>
      <c r="P22" s="204">
        <v>566</v>
      </c>
    </row>
    <row r="23" spans="1:16" ht="12" customHeight="1">
      <c r="A23" s="7"/>
      <c r="B23" s="111" t="s">
        <v>247</v>
      </c>
      <c r="C23" s="204">
        <v>1639</v>
      </c>
      <c r="E23" s="204">
        <v>541</v>
      </c>
      <c r="F23" s="204"/>
      <c r="G23" s="204">
        <v>559</v>
      </c>
      <c r="H23" s="204"/>
      <c r="I23" s="204">
        <v>539</v>
      </c>
      <c r="J23" s="204">
        <v>1568</v>
      </c>
      <c r="L23" s="204">
        <v>513</v>
      </c>
      <c r="M23" s="204"/>
      <c r="N23" s="204">
        <v>537</v>
      </c>
      <c r="O23" s="204"/>
      <c r="P23" s="204">
        <v>518</v>
      </c>
    </row>
    <row r="24" spans="1:16" ht="12" customHeight="1">
      <c r="A24" s="7"/>
      <c r="B24" s="111" t="s">
        <v>273</v>
      </c>
      <c r="C24" s="204">
        <v>1700</v>
      </c>
      <c r="E24" s="204">
        <v>602</v>
      </c>
      <c r="F24" s="204"/>
      <c r="G24" s="204">
        <v>543</v>
      </c>
      <c r="H24" s="204"/>
      <c r="I24" s="204">
        <v>555</v>
      </c>
      <c r="J24" s="204">
        <v>1623</v>
      </c>
      <c r="L24" s="204">
        <v>566</v>
      </c>
      <c r="M24" s="204"/>
      <c r="N24" s="204">
        <v>516</v>
      </c>
      <c r="O24" s="204"/>
      <c r="P24" s="204">
        <v>541</v>
      </c>
    </row>
    <row r="25" spans="1:17" ht="4.5" customHeight="1" thickBot="1">
      <c r="A25" s="80"/>
      <c r="B25" s="114"/>
      <c r="C25" s="86"/>
      <c r="D25" s="80"/>
      <c r="E25" s="80"/>
      <c r="F25" s="80"/>
      <c r="G25" s="80"/>
      <c r="H25" s="80"/>
      <c r="I25" s="80"/>
      <c r="J25" s="80"/>
      <c r="K25" s="80"/>
      <c r="L25" s="187"/>
      <c r="M25" s="187"/>
      <c r="N25" s="187"/>
      <c r="O25" s="187"/>
      <c r="P25" s="187"/>
      <c r="Q25" s="187"/>
    </row>
    <row r="26" spans="1:17" ht="12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72"/>
      <c r="Q26" s="72" t="s">
        <v>251</v>
      </c>
    </row>
    <row r="27" ht="12" customHeight="1">
      <c r="Q27" s="72" t="s">
        <v>159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</sheetData>
  <sheetProtection/>
  <mergeCells count="12">
    <mergeCell ref="M18:N18"/>
    <mergeCell ref="K18:L18"/>
    <mergeCell ref="J6:P6"/>
    <mergeCell ref="C6:I6"/>
    <mergeCell ref="B6:B7"/>
    <mergeCell ref="B17:B18"/>
    <mergeCell ref="C17:I17"/>
    <mergeCell ref="J17:P17"/>
    <mergeCell ref="D18:E18"/>
    <mergeCell ref="F18:G18"/>
    <mergeCell ref="H18:I18"/>
    <mergeCell ref="O18:P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9" width="1.4921875" style="3" customWidth="1"/>
    <col min="10" max="16384" width="15.125" style="3" customWidth="1"/>
  </cols>
  <sheetData>
    <row r="1" spans="1:10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2"/>
      <c r="B3" s="70" t="s">
        <v>314</v>
      </c>
      <c r="C3" s="2"/>
      <c r="D3" s="2"/>
      <c r="E3" s="2"/>
      <c r="F3" s="2"/>
      <c r="G3" s="2"/>
      <c r="H3" s="2"/>
      <c r="I3" s="2"/>
      <c r="J3" s="2"/>
    </row>
    <row r="4" spans="1:10" s="5" customFormat="1" ht="13.5" customHeight="1" thickBot="1">
      <c r="A4" s="4"/>
      <c r="B4" s="7"/>
      <c r="C4" s="7"/>
      <c r="D4" s="7"/>
      <c r="E4" s="7"/>
      <c r="F4" s="7"/>
      <c r="G4" s="7"/>
      <c r="H4" s="7"/>
      <c r="I4" s="4"/>
      <c r="J4" s="4"/>
    </row>
    <row r="5" spans="1:10" s="44" customFormat="1" ht="22.5" customHeight="1">
      <c r="A5" s="68"/>
      <c r="B5" s="73" t="s">
        <v>315</v>
      </c>
      <c r="C5" s="74" t="s">
        <v>48</v>
      </c>
      <c r="D5" s="74" t="s">
        <v>49</v>
      </c>
      <c r="E5" s="74" t="s">
        <v>50</v>
      </c>
      <c r="F5" s="74" t="s">
        <v>51</v>
      </c>
      <c r="G5" s="74" t="s">
        <v>52</v>
      </c>
      <c r="H5" s="67" t="s">
        <v>53</v>
      </c>
      <c r="I5" s="68"/>
      <c r="J5" s="43"/>
    </row>
    <row r="6" spans="1:10" s="5" customFormat="1" ht="9" customHeight="1">
      <c r="A6" s="4"/>
      <c r="B6" s="116"/>
      <c r="C6" s="34" t="s">
        <v>54</v>
      </c>
      <c r="D6" s="32" t="s">
        <v>54</v>
      </c>
      <c r="E6" s="32" t="s">
        <v>54</v>
      </c>
      <c r="F6" s="32" t="s">
        <v>54</v>
      </c>
      <c r="G6" s="32" t="s">
        <v>54</v>
      </c>
      <c r="H6" s="32" t="s">
        <v>54</v>
      </c>
      <c r="I6" s="76"/>
      <c r="J6" s="4"/>
    </row>
    <row r="7" spans="1:10" s="5" customFormat="1" ht="12" customHeight="1">
      <c r="A7" s="4"/>
      <c r="B7" s="75" t="s">
        <v>138</v>
      </c>
      <c r="C7" s="198" t="s">
        <v>183</v>
      </c>
      <c r="D7" s="199" t="s">
        <v>184</v>
      </c>
      <c r="E7" s="199" t="s">
        <v>185</v>
      </c>
      <c r="F7" s="199">
        <v>35.6</v>
      </c>
      <c r="G7" s="199">
        <v>25.6</v>
      </c>
      <c r="H7" s="199">
        <v>26.4</v>
      </c>
      <c r="I7" s="7"/>
      <c r="J7" s="4"/>
    </row>
    <row r="8" spans="1:10" s="5" customFormat="1" ht="12" customHeight="1">
      <c r="A8" s="4"/>
      <c r="B8" s="75" t="s">
        <v>158</v>
      </c>
      <c r="C8" s="5">
        <v>29.3</v>
      </c>
      <c r="D8" s="5">
        <v>36.2</v>
      </c>
      <c r="E8" s="5">
        <v>28.7</v>
      </c>
      <c r="F8" s="5">
        <v>39.2</v>
      </c>
      <c r="G8" s="5">
        <v>27.8</v>
      </c>
      <c r="H8" s="5">
        <v>31.3</v>
      </c>
      <c r="I8" s="7"/>
      <c r="J8" s="4"/>
    </row>
    <row r="9" spans="1:10" s="5" customFormat="1" ht="12" customHeight="1">
      <c r="A9" s="4"/>
      <c r="B9" s="75" t="s">
        <v>214</v>
      </c>
      <c r="C9" s="5">
        <v>31.1</v>
      </c>
      <c r="D9" s="5">
        <v>30.8</v>
      </c>
      <c r="E9" s="5">
        <v>30.9</v>
      </c>
      <c r="F9" s="5">
        <v>33.3</v>
      </c>
      <c r="G9" s="5">
        <v>24.7</v>
      </c>
      <c r="H9" s="5">
        <v>27.1</v>
      </c>
      <c r="I9" s="7"/>
      <c r="J9" s="4"/>
    </row>
    <row r="10" spans="1:10" s="5" customFormat="1" ht="12" customHeight="1">
      <c r="A10" s="4"/>
      <c r="B10" s="75" t="s">
        <v>227</v>
      </c>
      <c r="C10" s="210" t="s">
        <v>316</v>
      </c>
      <c r="D10" s="210" t="s">
        <v>317</v>
      </c>
      <c r="E10" s="210" t="s">
        <v>318</v>
      </c>
      <c r="F10" s="210" t="s">
        <v>319</v>
      </c>
      <c r="G10" s="210" t="s">
        <v>320</v>
      </c>
      <c r="H10" s="210" t="s">
        <v>321</v>
      </c>
      <c r="I10" s="7"/>
      <c r="J10" s="4"/>
    </row>
    <row r="11" spans="1:10" s="5" customFormat="1" ht="12" customHeight="1">
      <c r="A11" s="4"/>
      <c r="B11" s="75" t="s">
        <v>322</v>
      </c>
      <c r="C11" s="234">
        <v>21.8</v>
      </c>
      <c r="D11" s="234">
        <v>26.6</v>
      </c>
      <c r="E11" s="234">
        <v>22.5</v>
      </c>
      <c r="F11" s="234">
        <v>32.4</v>
      </c>
      <c r="G11" s="234">
        <v>18.9</v>
      </c>
      <c r="H11" s="234">
        <v>21.1</v>
      </c>
      <c r="I11" s="7"/>
      <c r="J11" s="4"/>
    </row>
    <row r="12" spans="1:10" s="5" customFormat="1" ht="4.5" customHeight="1" thickBot="1">
      <c r="A12" s="4"/>
      <c r="B12" s="114"/>
      <c r="C12" s="86"/>
      <c r="D12" s="80"/>
      <c r="E12" s="80"/>
      <c r="F12" s="80"/>
      <c r="G12" s="80"/>
      <c r="H12" s="80"/>
      <c r="I12" s="80"/>
      <c r="J12" s="4"/>
    </row>
    <row r="13" spans="1:10" s="5" customFormat="1" ht="12" customHeight="1">
      <c r="A13" s="20"/>
      <c r="B13" s="20"/>
      <c r="C13" s="20"/>
      <c r="D13" s="20"/>
      <c r="E13" s="20"/>
      <c r="F13" s="20"/>
      <c r="G13" s="20"/>
      <c r="H13" s="20"/>
      <c r="I13" s="84" t="s">
        <v>32</v>
      </c>
      <c r="J13" s="4"/>
    </row>
    <row r="14" spans="1:10" s="5" customFormat="1" ht="12.75" customHeight="1">
      <c r="A14" s="7"/>
      <c r="B14" s="7"/>
      <c r="C14" s="7"/>
      <c r="D14" s="7"/>
      <c r="E14" s="7"/>
      <c r="F14" s="7"/>
      <c r="G14" s="7"/>
      <c r="H14" s="7"/>
      <c r="I14" s="4"/>
      <c r="J14" s="4"/>
    </row>
    <row r="15" spans="1:10" s="5" customFormat="1" ht="10.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ht="10.5">
      <c r="A19" s="4"/>
      <c r="B19" s="4"/>
      <c r="C19" s="235"/>
      <c r="D19" s="235"/>
      <c r="E19" s="235"/>
      <c r="F19" s="235"/>
      <c r="G19" s="235"/>
      <c r="H19" s="235"/>
      <c r="I19" s="4"/>
      <c r="J19" s="4"/>
    </row>
    <row r="20" spans="1:10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ht="10.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ht="10.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ignoredErrors>
    <ignoredError sqref="C7:E7 C10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A6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50390625" style="3" customWidth="1"/>
    <col min="3" max="11" width="8.50390625" style="3" customWidth="1"/>
    <col min="12" max="13" width="1.4921875" style="3" customWidth="1"/>
    <col min="14" max="22" width="9.875" style="3" customWidth="1"/>
    <col min="23" max="23" width="1.4921875" style="3" customWidth="1"/>
    <col min="24" max="16384" width="13.00390625" style="3" customWidth="1"/>
  </cols>
  <sheetData>
    <row r="1" spans="1:27" s="17" customFormat="1" ht="14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X1" s="16"/>
      <c r="Y1" s="16"/>
      <c r="Z1" s="16"/>
      <c r="AA1" s="16"/>
    </row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X2" s="2"/>
      <c r="Y2" s="2"/>
      <c r="Z2" s="2"/>
      <c r="AA2" s="2"/>
    </row>
    <row r="3" spans="1:27" ht="12" customHeight="1">
      <c r="A3" s="2"/>
      <c r="B3" s="70" t="s">
        <v>234</v>
      </c>
      <c r="C3" s="2"/>
      <c r="D3" s="2"/>
      <c r="E3" s="2"/>
      <c r="F3" s="2"/>
      <c r="G3" s="2"/>
      <c r="H3" s="2"/>
      <c r="I3" s="2"/>
      <c r="J3" s="2"/>
      <c r="K3" s="2"/>
      <c r="L3" s="2"/>
      <c r="X3" s="2"/>
      <c r="Y3" s="2"/>
      <c r="Z3" s="2"/>
      <c r="AA3" s="2"/>
    </row>
    <row r="4" spans="1:27" ht="13.5" customHeight="1">
      <c r="A4" s="2"/>
      <c r="B4" s="70"/>
      <c r="C4" s="2"/>
      <c r="D4" s="2"/>
      <c r="E4" s="2"/>
      <c r="F4" s="2"/>
      <c r="G4" s="2"/>
      <c r="H4" s="2"/>
      <c r="I4" s="2"/>
      <c r="J4" s="2"/>
      <c r="K4" s="2"/>
      <c r="L4" s="2"/>
      <c r="X4" s="2"/>
      <c r="Y4" s="2"/>
      <c r="Z4" s="2"/>
      <c r="AA4" s="2"/>
    </row>
    <row r="5" spans="1:27" s="5" customFormat="1" ht="12" customHeight="1" thickBot="1">
      <c r="A5" s="7"/>
      <c r="B5" s="7" t="s">
        <v>323</v>
      </c>
      <c r="C5" s="7"/>
      <c r="D5" s="7"/>
      <c r="E5" s="7"/>
      <c r="F5" s="7"/>
      <c r="G5" s="7"/>
      <c r="H5" s="7"/>
      <c r="I5" s="7"/>
      <c r="J5" s="7"/>
      <c r="K5" s="7"/>
      <c r="L5" s="7"/>
      <c r="X5" s="4"/>
      <c r="Y5" s="4"/>
      <c r="Z5" s="4"/>
      <c r="AA5" s="4"/>
    </row>
    <row r="6" spans="1:27" s="51" customFormat="1" ht="12" customHeight="1">
      <c r="A6" s="120"/>
      <c r="B6" s="298" t="s">
        <v>324</v>
      </c>
      <c r="C6" s="281" t="s">
        <v>325</v>
      </c>
      <c r="D6" s="282"/>
      <c r="E6" s="282"/>
      <c r="F6" s="282"/>
      <c r="G6" s="282"/>
      <c r="H6" s="282"/>
      <c r="I6" s="282"/>
      <c r="J6" s="282"/>
      <c r="K6" s="291"/>
      <c r="L6" s="68"/>
      <c r="X6" s="50"/>
      <c r="Y6" s="50"/>
      <c r="Z6" s="50"/>
      <c r="AA6" s="50"/>
    </row>
    <row r="7" spans="1:27" s="51" customFormat="1" ht="12" customHeight="1">
      <c r="A7" s="122"/>
      <c r="B7" s="299"/>
      <c r="C7" s="115" t="s">
        <v>34</v>
      </c>
      <c r="D7" s="115" t="s">
        <v>35</v>
      </c>
      <c r="E7" s="115" t="s">
        <v>36</v>
      </c>
      <c r="F7" s="115" t="s">
        <v>37</v>
      </c>
      <c r="G7" s="115" t="s">
        <v>38</v>
      </c>
      <c r="H7" s="115" t="s">
        <v>39</v>
      </c>
      <c r="I7" s="115" t="s">
        <v>40</v>
      </c>
      <c r="J7" s="115" t="s">
        <v>41</v>
      </c>
      <c r="K7" s="115" t="s">
        <v>42</v>
      </c>
      <c r="L7" s="108"/>
      <c r="X7" s="50"/>
      <c r="Y7" s="50"/>
      <c r="Z7" s="4" t="s">
        <v>43</v>
      </c>
      <c r="AA7" s="50"/>
    </row>
    <row r="8" spans="1:27" s="5" customFormat="1" ht="9" customHeight="1">
      <c r="A8" s="76"/>
      <c r="B8" s="116"/>
      <c r="C8" s="118" t="s">
        <v>44</v>
      </c>
      <c r="D8" s="118" t="s">
        <v>44</v>
      </c>
      <c r="E8" s="118" t="s">
        <v>44</v>
      </c>
      <c r="F8" s="118" t="s">
        <v>44</v>
      </c>
      <c r="G8" s="118" t="s">
        <v>44</v>
      </c>
      <c r="H8" s="118" t="s">
        <v>44</v>
      </c>
      <c r="I8" s="118" t="s">
        <v>44</v>
      </c>
      <c r="J8" s="118" t="s">
        <v>44</v>
      </c>
      <c r="K8" s="118" t="s">
        <v>44</v>
      </c>
      <c r="L8" s="76"/>
      <c r="X8" s="4"/>
      <c r="Y8" s="4"/>
      <c r="Z8" s="4"/>
      <c r="AA8" s="4"/>
    </row>
    <row r="9" spans="1:27" s="5" customFormat="1" ht="12" customHeight="1">
      <c r="A9" s="7"/>
      <c r="B9" s="75" t="s">
        <v>138</v>
      </c>
      <c r="C9" s="52">
        <v>116.3</v>
      </c>
      <c r="D9" s="52">
        <v>122.5</v>
      </c>
      <c r="E9" s="52">
        <v>128.2</v>
      </c>
      <c r="F9" s="52">
        <v>133.1</v>
      </c>
      <c r="G9" s="52">
        <v>138.8</v>
      </c>
      <c r="H9" s="52">
        <v>145.1</v>
      </c>
      <c r="I9" s="52">
        <v>151.9</v>
      </c>
      <c r="J9" s="52">
        <v>159.5</v>
      </c>
      <c r="K9" s="52">
        <v>165.3</v>
      </c>
      <c r="L9" s="124"/>
      <c r="X9" s="4"/>
      <c r="Y9" s="4"/>
      <c r="Z9" s="4"/>
      <c r="AA9" s="4"/>
    </row>
    <row r="10" spans="1:27" s="5" customFormat="1" ht="12" customHeight="1">
      <c r="A10" s="7"/>
      <c r="B10" s="75" t="s">
        <v>158</v>
      </c>
      <c r="C10" s="5">
        <v>116.6</v>
      </c>
      <c r="D10" s="5">
        <v>122.3</v>
      </c>
      <c r="E10" s="5">
        <v>128.3</v>
      </c>
      <c r="F10" s="5">
        <v>133.6</v>
      </c>
      <c r="G10" s="5">
        <v>138.5</v>
      </c>
      <c r="H10" s="5">
        <v>144.5</v>
      </c>
      <c r="I10" s="5">
        <v>152.8</v>
      </c>
      <c r="J10" s="210" t="s">
        <v>326</v>
      </c>
      <c r="K10" s="5">
        <v>164.9</v>
      </c>
      <c r="L10" s="124"/>
      <c r="X10" s="4"/>
      <c r="Y10" s="4"/>
      <c r="Z10" s="4"/>
      <c r="AA10" s="4"/>
    </row>
    <row r="11" spans="1:27" s="5" customFormat="1" ht="12" customHeight="1">
      <c r="A11" s="7"/>
      <c r="B11" s="75" t="s">
        <v>214</v>
      </c>
      <c r="C11" s="5">
        <v>116.6</v>
      </c>
      <c r="D11" s="5">
        <v>122.6</v>
      </c>
      <c r="E11" s="5">
        <v>128.1</v>
      </c>
      <c r="F11" s="5">
        <v>133.7</v>
      </c>
      <c r="G11" s="226">
        <v>139</v>
      </c>
      <c r="H11" s="5">
        <v>144.9</v>
      </c>
      <c r="I11" s="5">
        <v>151.7</v>
      </c>
      <c r="J11" s="226">
        <v>160</v>
      </c>
      <c r="K11" s="5">
        <v>164.7</v>
      </c>
      <c r="L11" s="52"/>
      <c r="X11" s="4"/>
      <c r="Y11" s="4"/>
      <c r="Z11" s="4"/>
      <c r="AA11" s="4"/>
    </row>
    <row r="12" spans="1:27" s="5" customFormat="1" ht="12" customHeight="1">
      <c r="A12" s="7"/>
      <c r="B12" s="75" t="s">
        <v>227</v>
      </c>
      <c r="C12" s="5">
        <v>116.9</v>
      </c>
      <c r="D12" s="5">
        <v>122.4</v>
      </c>
      <c r="E12" s="5">
        <v>128.1</v>
      </c>
      <c r="F12" s="5">
        <v>133.5</v>
      </c>
      <c r="G12" s="226">
        <v>138.8</v>
      </c>
      <c r="H12" s="5">
        <v>145.2</v>
      </c>
      <c r="I12" s="5">
        <v>151.9</v>
      </c>
      <c r="J12" s="226">
        <v>159</v>
      </c>
      <c r="K12" s="5">
        <v>165.6</v>
      </c>
      <c r="L12" s="52"/>
      <c r="X12" s="4"/>
      <c r="Y12" s="4"/>
      <c r="Z12" s="4"/>
      <c r="AA12" s="4"/>
    </row>
    <row r="13" spans="1:27" s="5" customFormat="1" ht="12" customHeight="1">
      <c r="A13" s="7"/>
      <c r="B13" s="75" t="s">
        <v>327</v>
      </c>
      <c r="C13" s="5">
        <v>116.5</v>
      </c>
      <c r="D13" s="5">
        <v>122.9</v>
      </c>
      <c r="E13" s="5">
        <v>128.1</v>
      </c>
      <c r="F13" s="5">
        <v>133.4</v>
      </c>
      <c r="G13" s="226">
        <v>138.7</v>
      </c>
      <c r="H13" s="5">
        <v>144.7</v>
      </c>
      <c r="I13" s="5">
        <v>152.6</v>
      </c>
      <c r="J13" s="226">
        <v>158.9</v>
      </c>
      <c r="K13" s="5">
        <v>164.9</v>
      </c>
      <c r="L13" s="7"/>
      <c r="X13" s="4"/>
      <c r="Y13" s="4"/>
      <c r="Z13" s="4"/>
      <c r="AA13" s="4"/>
    </row>
    <row r="14" spans="1:27" s="5" customFormat="1" ht="4.5" customHeight="1" thickBot="1">
      <c r="A14" s="80"/>
      <c r="B14" s="174"/>
      <c r="X14" s="4"/>
      <c r="Y14" s="4"/>
      <c r="Z14" s="4"/>
      <c r="AA14" s="4"/>
    </row>
    <row r="15" spans="1:27" s="5" customFormat="1" ht="12" customHeight="1" thickBot="1">
      <c r="A15" s="20"/>
      <c r="B15" s="7"/>
      <c r="C15" s="84"/>
      <c r="D15" s="84"/>
      <c r="E15" s="84"/>
      <c r="F15" s="84"/>
      <c r="G15" s="84"/>
      <c r="H15" s="84"/>
      <c r="I15" s="84"/>
      <c r="J15" s="84"/>
      <c r="K15" s="20"/>
      <c r="L15" s="20"/>
      <c r="X15" s="4"/>
      <c r="Y15" s="4"/>
      <c r="Z15" s="4"/>
      <c r="AA15" s="4"/>
    </row>
    <row r="16" spans="1:27" s="5" customFormat="1" ht="12" customHeight="1">
      <c r="A16" s="20"/>
      <c r="B16" s="298" t="s">
        <v>324</v>
      </c>
      <c r="C16" s="281" t="s">
        <v>328</v>
      </c>
      <c r="D16" s="282"/>
      <c r="E16" s="282"/>
      <c r="F16" s="282"/>
      <c r="G16" s="282"/>
      <c r="H16" s="282"/>
      <c r="I16" s="282"/>
      <c r="J16" s="282"/>
      <c r="K16" s="282"/>
      <c r="L16" s="121"/>
      <c r="M16" s="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5" customFormat="1" ht="12" customHeight="1">
      <c r="A17" s="27"/>
      <c r="B17" s="299"/>
      <c r="C17" s="107" t="s">
        <v>34</v>
      </c>
      <c r="D17" s="115" t="s">
        <v>35</v>
      </c>
      <c r="E17" s="115" t="s">
        <v>36</v>
      </c>
      <c r="F17" s="115" t="s">
        <v>37</v>
      </c>
      <c r="G17" s="115" t="s">
        <v>38</v>
      </c>
      <c r="H17" s="115" t="s">
        <v>39</v>
      </c>
      <c r="I17" s="115" t="s">
        <v>40</v>
      </c>
      <c r="J17" s="115" t="s">
        <v>41</v>
      </c>
      <c r="K17" s="29" t="s">
        <v>42</v>
      </c>
      <c r="L17" s="123"/>
      <c r="M17" s="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5" customFormat="1" ht="9" customHeight="1">
      <c r="A18" s="4"/>
      <c r="B18" s="85"/>
      <c r="C18" s="72" t="s">
        <v>44</v>
      </c>
      <c r="D18" s="72" t="s">
        <v>44</v>
      </c>
      <c r="E18" s="72" t="s">
        <v>44</v>
      </c>
      <c r="F18" s="72" t="s">
        <v>44</v>
      </c>
      <c r="G18" s="72" t="s">
        <v>44</v>
      </c>
      <c r="H18" s="72" t="s">
        <v>44</v>
      </c>
      <c r="I18" s="72" t="s">
        <v>44</v>
      </c>
      <c r="J18" s="72" t="s">
        <v>44</v>
      </c>
      <c r="K18" s="72" t="s">
        <v>44</v>
      </c>
      <c r="L18" s="7"/>
      <c r="M18" s="2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5" customFormat="1" ht="12" customHeight="1">
      <c r="A19" s="4"/>
      <c r="B19" s="75" t="s">
        <v>138</v>
      </c>
      <c r="C19" s="52">
        <v>115.4</v>
      </c>
      <c r="D19" s="52" t="s">
        <v>186</v>
      </c>
      <c r="E19" s="52" t="s">
        <v>329</v>
      </c>
      <c r="F19" s="52" t="s">
        <v>330</v>
      </c>
      <c r="G19" s="52" t="s">
        <v>331</v>
      </c>
      <c r="H19" s="52" t="s">
        <v>332</v>
      </c>
      <c r="I19" s="52" t="s">
        <v>187</v>
      </c>
      <c r="J19" s="52" t="s">
        <v>188</v>
      </c>
      <c r="K19" s="52" t="s">
        <v>189</v>
      </c>
      <c r="L19" s="7"/>
      <c r="M19" s="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5" customFormat="1" ht="12" customHeight="1">
      <c r="A20" s="4"/>
      <c r="B20" s="75" t="s">
        <v>158</v>
      </c>
      <c r="C20" s="5">
        <v>115.4</v>
      </c>
      <c r="D20" s="5">
        <v>121.3</v>
      </c>
      <c r="E20" s="5">
        <v>127.6</v>
      </c>
      <c r="F20" s="5">
        <v>133.1</v>
      </c>
      <c r="G20" s="5">
        <v>139.8</v>
      </c>
      <c r="H20" s="5">
        <v>146.8</v>
      </c>
      <c r="I20" s="5">
        <v>152.2</v>
      </c>
      <c r="J20" s="5">
        <v>155.2</v>
      </c>
      <c r="K20" s="5">
        <v>156.8</v>
      </c>
      <c r="L20" s="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" customHeight="1">
      <c r="A21" s="2"/>
      <c r="B21" s="75" t="s">
        <v>214</v>
      </c>
      <c r="C21" s="5">
        <v>115.5</v>
      </c>
      <c r="D21" s="5">
        <v>121.3</v>
      </c>
      <c r="E21" s="5">
        <v>127.1</v>
      </c>
      <c r="F21" s="5">
        <v>133.7</v>
      </c>
      <c r="G21" s="5">
        <v>139.8</v>
      </c>
      <c r="H21" s="5">
        <v>146.6</v>
      </c>
      <c r="I21" s="52">
        <v>152.5</v>
      </c>
      <c r="J21" s="5">
        <v>155.2</v>
      </c>
      <c r="K21" s="5">
        <v>156.8</v>
      </c>
      <c r="L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>
      <c r="A22" s="2"/>
      <c r="B22" s="75" t="s">
        <v>227</v>
      </c>
      <c r="C22" s="5">
        <v>115.6</v>
      </c>
      <c r="D22" s="5">
        <v>121.3</v>
      </c>
      <c r="E22" s="210" t="s">
        <v>333</v>
      </c>
      <c r="F22" s="210" t="s">
        <v>330</v>
      </c>
      <c r="G22" s="210" t="s">
        <v>334</v>
      </c>
      <c r="H22" s="210" t="s">
        <v>335</v>
      </c>
      <c r="I22" s="52" t="s">
        <v>336</v>
      </c>
      <c r="J22" s="5">
        <v>155.2</v>
      </c>
      <c r="K22" s="5">
        <v>156.7</v>
      </c>
      <c r="L22" s="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>
      <c r="A23" s="2"/>
      <c r="B23" s="75" t="s">
        <v>327</v>
      </c>
      <c r="C23" s="5">
        <v>115.7</v>
      </c>
      <c r="D23" s="5">
        <v>121.4</v>
      </c>
      <c r="E23" s="5">
        <v>127.1</v>
      </c>
      <c r="F23" s="5">
        <v>132.9</v>
      </c>
      <c r="G23" s="5">
        <v>139.7</v>
      </c>
      <c r="H23" s="234">
        <v>147</v>
      </c>
      <c r="I23" s="52" t="s">
        <v>337</v>
      </c>
      <c r="J23" s="234">
        <v>155</v>
      </c>
      <c r="K23" s="5">
        <v>157.1</v>
      </c>
      <c r="L23" s="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4.5" customHeight="1" thickBot="1">
      <c r="A24" s="172"/>
      <c r="B24" s="174"/>
      <c r="C24" s="5"/>
      <c r="D24" s="5"/>
      <c r="E24" s="5"/>
      <c r="F24" s="5"/>
      <c r="G24" s="5"/>
      <c r="H24" s="5"/>
      <c r="I24" s="5"/>
      <c r="J24" s="5"/>
      <c r="K24" s="5"/>
      <c r="L24" s="8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>
      <c r="A25" s="2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12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thickBot="1">
      <c r="A26" s="7"/>
      <c r="B26" s="216" t="s">
        <v>338</v>
      </c>
      <c r="C26" s="7"/>
      <c r="D26" s="7"/>
      <c r="E26" s="7"/>
      <c r="F26" s="7"/>
      <c r="G26" s="7"/>
      <c r="H26" s="7"/>
      <c r="I26" s="7"/>
      <c r="J26" s="7"/>
      <c r="K26" s="7"/>
      <c r="L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>
      <c r="A27" s="120"/>
      <c r="B27" s="298" t="s">
        <v>324</v>
      </c>
      <c r="C27" s="281" t="s">
        <v>325</v>
      </c>
      <c r="D27" s="282"/>
      <c r="E27" s="282"/>
      <c r="F27" s="282"/>
      <c r="G27" s="282"/>
      <c r="H27" s="282"/>
      <c r="I27" s="282"/>
      <c r="J27" s="282"/>
      <c r="K27" s="291"/>
      <c r="L27" s="6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>
      <c r="A28" s="122"/>
      <c r="B28" s="299"/>
      <c r="C28" s="185" t="s">
        <v>34</v>
      </c>
      <c r="D28" s="185" t="s">
        <v>35</v>
      </c>
      <c r="E28" s="185" t="s">
        <v>36</v>
      </c>
      <c r="F28" s="185" t="s">
        <v>37</v>
      </c>
      <c r="G28" s="185" t="s">
        <v>38</v>
      </c>
      <c r="H28" s="185" t="s">
        <v>39</v>
      </c>
      <c r="I28" s="185" t="s">
        <v>40</v>
      </c>
      <c r="J28" s="185" t="s">
        <v>41</v>
      </c>
      <c r="K28" s="185" t="s">
        <v>42</v>
      </c>
      <c r="L28" s="2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9" customHeight="1">
      <c r="A29" s="76"/>
      <c r="B29" s="116"/>
      <c r="C29" s="6" t="s">
        <v>46</v>
      </c>
      <c r="D29" s="6" t="s">
        <v>46</v>
      </c>
      <c r="E29" s="6" t="s">
        <v>46</v>
      </c>
      <c r="F29" s="6" t="s">
        <v>46</v>
      </c>
      <c r="G29" s="6" t="s">
        <v>46</v>
      </c>
      <c r="H29" s="6" t="s">
        <v>46</v>
      </c>
      <c r="I29" s="6" t="s">
        <v>46</v>
      </c>
      <c r="J29" s="6" t="s">
        <v>46</v>
      </c>
      <c r="K29" s="6" t="s">
        <v>46</v>
      </c>
      <c r="L29" s="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" customHeight="1">
      <c r="A30" s="7"/>
      <c r="B30" s="75" t="s">
        <v>138</v>
      </c>
      <c r="C30" s="53">
        <v>21.3</v>
      </c>
      <c r="D30" s="53">
        <v>24.2</v>
      </c>
      <c r="E30" s="53" t="s">
        <v>190</v>
      </c>
      <c r="F30" s="53" t="s">
        <v>191</v>
      </c>
      <c r="G30" s="53" t="s">
        <v>127</v>
      </c>
      <c r="H30" s="53" t="s">
        <v>192</v>
      </c>
      <c r="I30" s="53" t="s">
        <v>193</v>
      </c>
      <c r="J30" s="53" t="s">
        <v>194</v>
      </c>
      <c r="K30" s="53" t="s">
        <v>128</v>
      </c>
      <c r="L30" s="12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>
      <c r="A31" s="7"/>
      <c r="B31" s="75" t="s">
        <v>158</v>
      </c>
      <c r="C31" s="5">
        <v>21.3</v>
      </c>
      <c r="D31" s="5">
        <v>23.8</v>
      </c>
      <c r="E31" s="5">
        <v>27.2</v>
      </c>
      <c r="F31" s="5">
        <v>30.2</v>
      </c>
      <c r="G31" s="5">
        <v>33.9</v>
      </c>
      <c r="H31" s="5">
        <v>38.1</v>
      </c>
      <c r="I31" s="5">
        <v>44.6</v>
      </c>
      <c r="J31" s="5">
        <v>48.6</v>
      </c>
      <c r="K31" s="53" t="s">
        <v>339</v>
      </c>
      <c r="L31" s="12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>
      <c r="A32" s="7"/>
      <c r="B32" s="75" t="s">
        <v>214</v>
      </c>
      <c r="C32" s="5">
        <v>21.3</v>
      </c>
      <c r="D32" s="226">
        <v>24</v>
      </c>
      <c r="E32" s="226">
        <v>27</v>
      </c>
      <c r="F32" s="5">
        <v>30.4</v>
      </c>
      <c r="G32" s="5">
        <v>33.8</v>
      </c>
      <c r="H32" s="5">
        <v>38.2</v>
      </c>
      <c r="I32" s="52">
        <v>42.9</v>
      </c>
      <c r="J32" s="5">
        <v>48.7</v>
      </c>
      <c r="K32" s="5">
        <v>53.5</v>
      </c>
      <c r="L32" s="5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12" ht="12" customHeight="1">
      <c r="A33" s="7"/>
      <c r="B33" s="75" t="s">
        <v>227</v>
      </c>
      <c r="C33" s="5">
        <v>21.4</v>
      </c>
      <c r="D33" s="226">
        <v>23.8</v>
      </c>
      <c r="E33" s="226">
        <v>26.9</v>
      </c>
      <c r="F33" s="5">
        <v>30.1</v>
      </c>
      <c r="G33" s="5">
        <v>33.7</v>
      </c>
      <c r="H33" s="5">
        <v>37.7</v>
      </c>
      <c r="I33" s="52" t="s">
        <v>340</v>
      </c>
      <c r="J33" s="5">
        <v>47.7</v>
      </c>
      <c r="K33" s="210" t="s">
        <v>339</v>
      </c>
      <c r="L33" s="53"/>
    </row>
    <row r="34" spans="1:12" ht="12" customHeight="1">
      <c r="A34" s="7"/>
      <c r="B34" s="75" t="s">
        <v>327</v>
      </c>
      <c r="C34" s="5">
        <v>20.9</v>
      </c>
      <c r="D34" s="226">
        <v>24</v>
      </c>
      <c r="E34" s="226">
        <v>26.8</v>
      </c>
      <c r="F34" s="234">
        <v>30</v>
      </c>
      <c r="G34" s="5">
        <v>33.5</v>
      </c>
      <c r="H34" s="5">
        <v>37.7</v>
      </c>
      <c r="I34" s="52" t="s">
        <v>341</v>
      </c>
      <c r="J34" s="5">
        <v>47.8</v>
      </c>
      <c r="K34" s="5">
        <v>52.7</v>
      </c>
      <c r="L34" s="5"/>
    </row>
    <row r="35" spans="1:12" ht="4.5" customHeight="1" thickBot="1">
      <c r="A35" s="80"/>
      <c r="B35" s="85"/>
      <c r="C35" s="6"/>
      <c r="D35" s="6"/>
      <c r="E35" s="6"/>
      <c r="F35" s="6"/>
      <c r="G35" s="6"/>
      <c r="H35" s="6"/>
      <c r="I35" s="6"/>
      <c r="J35" s="6"/>
      <c r="K35" s="4"/>
      <c r="L35" s="4"/>
    </row>
    <row r="36" spans="1:12" ht="12" customHeight="1" thickBot="1">
      <c r="A36" s="20"/>
      <c r="B36" s="20"/>
      <c r="C36" s="84"/>
      <c r="D36" s="84"/>
      <c r="E36" s="84"/>
      <c r="F36" s="84"/>
      <c r="G36" s="84"/>
      <c r="H36" s="84"/>
      <c r="I36" s="84"/>
      <c r="J36" s="84"/>
      <c r="K36" s="20"/>
      <c r="L36" s="20"/>
    </row>
    <row r="37" spans="1:12" ht="12" customHeight="1">
      <c r="A37" s="20"/>
      <c r="B37" s="298" t="s">
        <v>324</v>
      </c>
      <c r="C37" s="281" t="s">
        <v>328</v>
      </c>
      <c r="D37" s="282"/>
      <c r="E37" s="282"/>
      <c r="F37" s="282"/>
      <c r="G37" s="282"/>
      <c r="H37" s="282"/>
      <c r="I37" s="282"/>
      <c r="J37" s="282"/>
      <c r="K37" s="282"/>
      <c r="L37" s="121"/>
    </row>
    <row r="38" spans="1:12" ht="12" customHeight="1">
      <c r="A38" s="27"/>
      <c r="B38" s="299"/>
      <c r="C38" s="190" t="s">
        <v>34</v>
      </c>
      <c r="D38" s="185" t="s">
        <v>35</v>
      </c>
      <c r="E38" s="185" t="s">
        <v>36</v>
      </c>
      <c r="F38" s="185" t="s">
        <v>37</v>
      </c>
      <c r="G38" s="185" t="s">
        <v>38</v>
      </c>
      <c r="H38" s="185" t="s">
        <v>39</v>
      </c>
      <c r="I38" s="185" t="s">
        <v>40</v>
      </c>
      <c r="J38" s="185" t="s">
        <v>41</v>
      </c>
      <c r="K38" s="38" t="s">
        <v>42</v>
      </c>
      <c r="L38" s="123"/>
    </row>
    <row r="39" spans="1:12" ht="9" customHeight="1">
      <c r="A39" s="4"/>
      <c r="B39" s="85"/>
      <c r="C39" s="6" t="s">
        <v>46</v>
      </c>
      <c r="D39" s="6" t="s">
        <v>46</v>
      </c>
      <c r="E39" s="6" t="s">
        <v>46</v>
      </c>
      <c r="F39" s="6" t="s">
        <v>46</v>
      </c>
      <c r="G39" s="6" t="s">
        <v>46</v>
      </c>
      <c r="H39" s="6" t="s">
        <v>46</v>
      </c>
      <c r="I39" s="6" t="s">
        <v>46</v>
      </c>
      <c r="J39" s="6" t="s">
        <v>46</v>
      </c>
      <c r="K39" s="6" t="s">
        <v>46</v>
      </c>
      <c r="L39" s="4"/>
    </row>
    <row r="40" spans="1:12" ht="12" customHeight="1">
      <c r="A40" s="4"/>
      <c r="B40" s="75" t="s">
        <v>138</v>
      </c>
      <c r="C40" s="52">
        <v>20.9</v>
      </c>
      <c r="D40" s="52" t="s">
        <v>195</v>
      </c>
      <c r="E40" s="52" t="s">
        <v>342</v>
      </c>
      <c r="F40" s="52" t="s">
        <v>343</v>
      </c>
      <c r="G40" s="52" t="s">
        <v>344</v>
      </c>
      <c r="H40" s="52" t="s">
        <v>345</v>
      </c>
      <c r="I40" s="52" t="s">
        <v>196</v>
      </c>
      <c r="J40" s="52" t="s">
        <v>197</v>
      </c>
      <c r="K40" s="52" t="s">
        <v>198</v>
      </c>
      <c r="L40" s="4"/>
    </row>
    <row r="41" spans="1:12" ht="12" customHeight="1">
      <c r="A41" s="4"/>
      <c r="B41" s="75" t="s">
        <v>158</v>
      </c>
      <c r="C41" s="5">
        <v>20.7</v>
      </c>
      <c r="D41" s="5">
        <v>23.3</v>
      </c>
      <c r="E41" s="5">
        <v>26.5</v>
      </c>
      <c r="F41" s="5">
        <v>29.2</v>
      </c>
      <c r="G41" s="5">
        <v>33.7</v>
      </c>
      <c r="H41" s="5">
        <v>38.6</v>
      </c>
      <c r="I41" s="52" t="s">
        <v>346</v>
      </c>
      <c r="J41" s="5">
        <v>47.3</v>
      </c>
      <c r="K41" s="5">
        <v>49.8</v>
      </c>
      <c r="L41" s="4"/>
    </row>
    <row r="42" spans="1:12" ht="12" customHeight="1">
      <c r="A42" s="4"/>
      <c r="B42" s="75" t="s">
        <v>214</v>
      </c>
      <c r="C42" s="5">
        <v>20.7</v>
      </c>
      <c r="D42" s="5">
        <v>23.2</v>
      </c>
      <c r="E42" s="5">
        <v>26.2</v>
      </c>
      <c r="F42" s="226">
        <v>30</v>
      </c>
      <c r="G42" s="5">
        <v>33.4</v>
      </c>
      <c r="H42" s="5">
        <v>38.6</v>
      </c>
      <c r="I42" s="52">
        <v>43.2</v>
      </c>
      <c r="J42" s="5">
        <v>47.2</v>
      </c>
      <c r="K42" s="5">
        <v>49.7</v>
      </c>
      <c r="L42" s="4"/>
    </row>
    <row r="43" spans="1:12" ht="12" customHeight="1">
      <c r="A43" s="4"/>
      <c r="B43" s="75" t="s">
        <v>227</v>
      </c>
      <c r="C43" s="5">
        <v>20.7</v>
      </c>
      <c r="D43" s="210" t="s">
        <v>347</v>
      </c>
      <c r="E43" s="210" t="s">
        <v>348</v>
      </c>
      <c r="F43" s="124" t="s">
        <v>343</v>
      </c>
      <c r="G43" s="210" t="s">
        <v>344</v>
      </c>
      <c r="H43" s="210" t="s">
        <v>349</v>
      </c>
      <c r="I43" s="52" t="s">
        <v>350</v>
      </c>
      <c r="J43" s="5">
        <v>46.8</v>
      </c>
      <c r="K43" s="5">
        <v>49.9</v>
      </c>
      <c r="L43" s="4"/>
    </row>
    <row r="44" spans="1:12" ht="12" customHeight="1">
      <c r="A44" s="4"/>
      <c r="B44" s="75" t="s">
        <v>327</v>
      </c>
      <c r="C44" s="5">
        <v>20.7</v>
      </c>
      <c r="D44" s="5">
        <v>23.1</v>
      </c>
      <c r="E44" s="5">
        <v>25.7</v>
      </c>
      <c r="F44" s="226">
        <v>29.4</v>
      </c>
      <c r="G44" s="5">
        <v>33.4</v>
      </c>
      <c r="H44" s="5">
        <v>38.8</v>
      </c>
      <c r="I44" s="52" t="s">
        <v>351</v>
      </c>
      <c r="J44" s="5">
        <v>46.5</v>
      </c>
      <c r="K44" s="5">
        <v>49.1</v>
      </c>
      <c r="L44" s="4"/>
    </row>
    <row r="45" spans="1:12" ht="4.5" customHeight="1" thickBot="1">
      <c r="A45" s="80"/>
      <c r="B45" s="174"/>
      <c r="C45" s="80"/>
      <c r="D45" s="4"/>
      <c r="E45" s="4"/>
      <c r="F45" s="4"/>
      <c r="G45" s="4"/>
      <c r="H45" s="4"/>
      <c r="I45" s="4"/>
      <c r="J45" s="4"/>
      <c r="K45" s="4"/>
      <c r="L45" s="4"/>
    </row>
    <row r="46" spans="1:12" ht="12" customHeight="1">
      <c r="A46" s="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127"/>
    </row>
    <row r="47" spans="1:12" ht="12" customHeight="1" thickBot="1">
      <c r="A47" s="7"/>
      <c r="B47" s="216" t="s">
        <v>352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 customHeight="1">
      <c r="A48" s="120"/>
      <c r="B48" s="298" t="s">
        <v>324</v>
      </c>
      <c r="C48" s="281" t="s">
        <v>325</v>
      </c>
      <c r="D48" s="282"/>
      <c r="E48" s="282"/>
      <c r="F48" s="282"/>
      <c r="G48" s="282"/>
      <c r="H48" s="282"/>
      <c r="I48" s="282"/>
      <c r="J48" s="282"/>
      <c r="K48" s="291"/>
      <c r="L48" s="67"/>
    </row>
    <row r="49" spans="1:12" ht="12" customHeight="1">
      <c r="A49" s="122"/>
      <c r="B49" s="299"/>
      <c r="C49" s="115" t="s">
        <v>34</v>
      </c>
      <c r="D49" s="115" t="s">
        <v>35</v>
      </c>
      <c r="E49" s="115" t="s">
        <v>36</v>
      </c>
      <c r="F49" s="115" t="s">
        <v>37</v>
      </c>
      <c r="G49" s="115" t="s">
        <v>38</v>
      </c>
      <c r="H49" s="115" t="s">
        <v>39</v>
      </c>
      <c r="I49" s="115" t="s">
        <v>40</v>
      </c>
      <c r="J49" s="115" t="s">
        <v>41</v>
      </c>
      <c r="K49" s="115" t="s">
        <v>42</v>
      </c>
      <c r="L49" s="29"/>
    </row>
    <row r="50" spans="1:12" ht="9" customHeight="1">
      <c r="A50" s="76"/>
      <c r="B50" s="116"/>
      <c r="C50" s="117" t="s">
        <v>44</v>
      </c>
      <c r="D50" s="118" t="s">
        <v>44</v>
      </c>
      <c r="E50" s="118" t="s">
        <v>44</v>
      </c>
      <c r="F50" s="118" t="s">
        <v>44</v>
      </c>
      <c r="G50" s="118" t="s">
        <v>44</v>
      </c>
      <c r="H50" s="118" t="s">
        <v>44</v>
      </c>
      <c r="I50" s="118" t="s">
        <v>44</v>
      </c>
      <c r="J50" s="118" t="s">
        <v>44</v>
      </c>
      <c r="K50" s="118" t="s">
        <v>44</v>
      </c>
      <c r="L50" s="76"/>
    </row>
    <row r="51" spans="1:12" ht="12" customHeight="1">
      <c r="A51" s="7"/>
      <c r="B51" s="75" t="s">
        <v>138</v>
      </c>
      <c r="C51" s="201">
        <v>64.4</v>
      </c>
      <c r="D51" s="52">
        <v>67.4</v>
      </c>
      <c r="E51" s="52" t="s">
        <v>353</v>
      </c>
      <c r="F51" s="52" t="s">
        <v>354</v>
      </c>
      <c r="G51" s="52" t="s">
        <v>355</v>
      </c>
      <c r="H51" s="52" t="s">
        <v>356</v>
      </c>
      <c r="I51" s="52" t="s">
        <v>147</v>
      </c>
      <c r="J51" s="52" t="s">
        <v>199</v>
      </c>
      <c r="K51" s="52" t="s">
        <v>47</v>
      </c>
      <c r="L51" s="124"/>
    </row>
    <row r="52" spans="1:12" ht="12" customHeight="1">
      <c r="A52" s="7"/>
      <c r="B52" s="75" t="s">
        <v>158</v>
      </c>
      <c r="C52" s="201">
        <v>64.3</v>
      </c>
      <c r="D52" s="5">
        <v>67.1</v>
      </c>
      <c r="E52" s="52" t="s">
        <v>353</v>
      </c>
      <c r="F52" s="5">
        <v>72.2</v>
      </c>
      <c r="G52" s="5">
        <v>74.3</v>
      </c>
      <c r="H52" s="5">
        <v>77.1</v>
      </c>
      <c r="I52" s="5">
        <v>81.2</v>
      </c>
      <c r="J52" s="5">
        <v>84.6</v>
      </c>
      <c r="K52" s="5">
        <v>87.6</v>
      </c>
      <c r="L52" s="124"/>
    </row>
    <row r="53" spans="1:12" ht="12" customHeight="1">
      <c r="A53" s="7"/>
      <c r="B53" s="75" t="s">
        <v>214</v>
      </c>
      <c r="C53" s="201">
        <v>64.5</v>
      </c>
      <c r="D53" s="5">
        <v>67.3</v>
      </c>
      <c r="E53" s="226">
        <v>70</v>
      </c>
      <c r="F53" s="5">
        <v>72.5</v>
      </c>
      <c r="G53" s="5">
        <v>74.6</v>
      </c>
      <c r="H53" s="5">
        <v>77.1</v>
      </c>
      <c r="I53" s="5">
        <v>80.8</v>
      </c>
      <c r="J53" s="226">
        <v>85</v>
      </c>
      <c r="K53" s="5">
        <v>87.9</v>
      </c>
      <c r="L53" s="52"/>
    </row>
    <row r="54" spans="1:12" ht="12" customHeight="1">
      <c r="A54" s="7"/>
      <c r="B54" s="75" t="s">
        <v>227</v>
      </c>
      <c r="C54" s="201">
        <v>64.4</v>
      </c>
      <c r="D54" s="210" t="s">
        <v>357</v>
      </c>
      <c r="E54" s="124" t="s">
        <v>358</v>
      </c>
      <c r="F54" s="210" t="s">
        <v>359</v>
      </c>
      <c r="G54" s="210" t="s">
        <v>360</v>
      </c>
      <c r="H54" s="210" t="s">
        <v>361</v>
      </c>
      <c r="I54" s="5">
        <v>80.8</v>
      </c>
      <c r="J54" s="226">
        <v>84.5</v>
      </c>
      <c r="K54" s="5">
        <v>88.2</v>
      </c>
      <c r="L54" s="52"/>
    </row>
    <row r="55" spans="1:12" ht="12" customHeight="1">
      <c r="A55" s="7"/>
      <c r="B55" s="75" t="s">
        <v>327</v>
      </c>
      <c r="C55" s="201">
        <v>64.3</v>
      </c>
      <c r="D55" s="5">
        <v>67.3</v>
      </c>
      <c r="E55" s="226">
        <v>69.9</v>
      </c>
      <c r="F55" s="5">
        <v>72.1</v>
      </c>
      <c r="G55" s="5">
        <v>74.6</v>
      </c>
      <c r="H55" s="5">
        <v>77.2</v>
      </c>
      <c r="I55" s="5">
        <v>81.3</v>
      </c>
      <c r="J55" s="226">
        <v>84.5</v>
      </c>
      <c r="K55" s="5">
        <v>87.7</v>
      </c>
      <c r="L55" s="5"/>
    </row>
    <row r="56" spans="1:12" ht="4.5" customHeight="1" thickBot="1">
      <c r="A56" s="80"/>
      <c r="B56" s="85"/>
      <c r="C56" s="125"/>
      <c r="D56" s="126"/>
      <c r="E56" s="126"/>
      <c r="F56" s="126"/>
      <c r="G56" s="126"/>
      <c r="H56" s="126"/>
      <c r="I56" s="126"/>
      <c r="J56" s="126"/>
      <c r="K56" s="80"/>
      <c r="L56" s="80"/>
    </row>
    <row r="57" spans="1:12" ht="12" customHeight="1" thickBot="1">
      <c r="A57" s="20"/>
      <c r="B57" s="20"/>
      <c r="C57" s="84"/>
      <c r="D57" s="84"/>
      <c r="E57" s="84"/>
      <c r="F57" s="84"/>
      <c r="G57" s="84"/>
      <c r="H57" s="84"/>
      <c r="I57" s="84"/>
      <c r="J57" s="84"/>
      <c r="K57" s="20"/>
      <c r="L57" s="20"/>
    </row>
    <row r="58" spans="1:12" ht="12" customHeight="1">
      <c r="A58" s="20"/>
      <c r="B58" s="298" t="s">
        <v>324</v>
      </c>
      <c r="C58" s="281" t="s">
        <v>328</v>
      </c>
      <c r="D58" s="282"/>
      <c r="E58" s="282"/>
      <c r="F58" s="282"/>
      <c r="G58" s="282"/>
      <c r="H58" s="282"/>
      <c r="I58" s="282"/>
      <c r="J58" s="282"/>
      <c r="K58" s="282"/>
      <c r="L58" s="121"/>
    </row>
    <row r="59" spans="1:12" ht="12" customHeight="1">
      <c r="A59" s="27"/>
      <c r="B59" s="299"/>
      <c r="C59" s="107" t="s">
        <v>34</v>
      </c>
      <c r="D59" s="115" t="s">
        <v>35</v>
      </c>
      <c r="E59" s="115" t="s">
        <v>36</v>
      </c>
      <c r="F59" s="115" t="s">
        <v>37</v>
      </c>
      <c r="G59" s="115" t="s">
        <v>38</v>
      </c>
      <c r="H59" s="115" t="s">
        <v>39</v>
      </c>
      <c r="I59" s="115" t="s">
        <v>40</v>
      </c>
      <c r="J59" s="115" t="s">
        <v>41</v>
      </c>
      <c r="K59" s="29" t="s">
        <v>42</v>
      </c>
      <c r="L59" s="123"/>
    </row>
    <row r="60" spans="1:12" ht="9" customHeight="1">
      <c r="A60" s="7"/>
      <c r="B60" s="116"/>
      <c r="C60" s="118" t="s">
        <v>44</v>
      </c>
      <c r="D60" s="118" t="s">
        <v>44</v>
      </c>
      <c r="E60" s="118" t="s">
        <v>44</v>
      </c>
      <c r="F60" s="118" t="s">
        <v>44</v>
      </c>
      <c r="G60" s="118" t="s">
        <v>44</v>
      </c>
      <c r="H60" s="118" t="s">
        <v>44</v>
      </c>
      <c r="I60" s="118" t="s">
        <v>44</v>
      </c>
      <c r="J60" s="118" t="s">
        <v>44</v>
      </c>
      <c r="K60" s="118" t="s">
        <v>44</v>
      </c>
      <c r="L60" s="76"/>
    </row>
    <row r="61" spans="1:12" ht="12" customHeight="1">
      <c r="A61" s="7"/>
      <c r="B61" s="75" t="s">
        <v>138</v>
      </c>
      <c r="C61" s="52" t="s">
        <v>362</v>
      </c>
      <c r="D61" s="52" t="s">
        <v>363</v>
      </c>
      <c r="E61" s="52" t="s">
        <v>364</v>
      </c>
      <c r="F61" s="52" t="s">
        <v>359</v>
      </c>
      <c r="G61" s="52" t="s">
        <v>365</v>
      </c>
      <c r="H61" s="52" t="s">
        <v>366</v>
      </c>
      <c r="I61" s="52">
        <v>82.1</v>
      </c>
      <c r="J61" s="52">
        <v>83.5</v>
      </c>
      <c r="K61" s="52">
        <v>84.6</v>
      </c>
      <c r="L61" s="7"/>
    </row>
    <row r="62" spans="1:12" ht="12" customHeight="1">
      <c r="A62" s="7"/>
      <c r="B62" s="75" t="s">
        <v>158</v>
      </c>
      <c r="C62" s="5">
        <v>63.8</v>
      </c>
      <c r="D62" s="5">
        <v>66.7</v>
      </c>
      <c r="E62" s="5">
        <v>69.7</v>
      </c>
      <c r="F62" s="5">
        <v>72.2</v>
      </c>
      <c r="G62" s="5">
        <v>75.3</v>
      </c>
      <c r="H62" s="5">
        <v>78.8</v>
      </c>
      <c r="I62" s="5">
        <v>82.4</v>
      </c>
      <c r="J62" s="5">
        <v>83.3</v>
      </c>
      <c r="K62" s="5">
        <v>84.2</v>
      </c>
      <c r="L62" s="7"/>
    </row>
    <row r="63" spans="1:12" ht="12" customHeight="1">
      <c r="A63" s="7"/>
      <c r="B63" s="75" t="s">
        <v>214</v>
      </c>
      <c r="C63" s="226">
        <v>64</v>
      </c>
      <c r="D63" s="5">
        <v>66.8</v>
      </c>
      <c r="E63" s="5">
        <v>69.4</v>
      </c>
      <c r="F63" s="5">
        <v>72.6</v>
      </c>
      <c r="G63" s="5">
        <v>75.5</v>
      </c>
      <c r="H63" s="5">
        <v>78.8</v>
      </c>
      <c r="I63" s="5">
        <v>81.9</v>
      </c>
      <c r="J63" s="5">
        <v>83.9</v>
      </c>
      <c r="K63" s="5">
        <v>84.6</v>
      </c>
      <c r="L63" s="7"/>
    </row>
    <row r="64" spans="1:12" ht="12" customHeight="1">
      <c r="A64" s="7"/>
      <c r="B64" s="75" t="s">
        <v>227</v>
      </c>
      <c r="C64" s="124" t="s">
        <v>367</v>
      </c>
      <c r="D64" s="210" t="s">
        <v>368</v>
      </c>
      <c r="E64" s="210" t="s">
        <v>369</v>
      </c>
      <c r="F64" s="210" t="s">
        <v>370</v>
      </c>
      <c r="G64" s="210" t="s">
        <v>371</v>
      </c>
      <c r="H64" s="210" t="s">
        <v>372</v>
      </c>
      <c r="I64" s="5">
        <v>81.8</v>
      </c>
      <c r="J64" s="5">
        <v>83.4</v>
      </c>
      <c r="K64" s="5">
        <v>84.6</v>
      </c>
      <c r="L64" s="7"/>
    </row>
    <row r="65" spans="1:12" ht="12" customHeight="1">
      <c r="A65" s="7"/>
      <c r="B65" s="75" t="s">
        <v>327</v>
      </c>
      <c r="C65" s="226">
        <v>64</v>
      </c>
      <c r="D65" s="5">
        <v>66.7</v>
      </c>
      <c r="E65" s="5">
        <v>69.5</v>
      </c>
      <c r="F65" s="234">
        <v>72</v>
      </c>
      <c r="G65" s="5">
        <v>75.4</v>
      </c>
      <c r="H65" s="5">
        <v>79.3</v>
      </c>
      <c r="I65" s="5">
        <v>82.1</v>
      </c>
      <c r="J65" s="5">
        <v>83.7</v>
      </c>
      <c r="K65" s="5">
        <v>84.7</v>
      </c>
      <c r="L65" s="7"/>
    </row>
    <row r="66" spans="1:12" ht="4.5" customHeight="1" thickBot="1">
      <c r="A66" s="172"/>
      <c r="B66" s="85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2" customHeight="1">
      <c r="A67" s="2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27" t="s">
        <v>45</v>
      </c>
    </row>
  </sheetData>
  <sheetProtection/>
  <protectedRanges>
    <protectedRange sqref="C21:K21" name="範囲1"/>
  </protectedRanges>
  <mergeCells count="12">
    <mergeCell ref="C6:K6"/>
    <mergeCell ref="B6:B7"/>
    <mergeCell ref="B16:B17"/>
    <mergeCell ref="C16:K16"/>
    <mergeCell ref="B27:B28"/>
    <mergeCell ref="C27:K27"/>
    <mergeCell ref="B37:B38"/>
    <mergeCell ref="C37:K37"/>
    <mergeCell ref="B48:B49"/>
    <mergeCell ref="C48:K48"/>
    <mergeCell ref="B58:B59"/>
    <mergeCell ref="C58:K5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2" max="26" man="1"/>
  </colBreaks>
  <ignoredErrors>
    <ignoredError sqref="J10 D19:K19 E22:I22 I23 E30:K30 K31 I33:I34 K33 D40:K40 I41 D43:I43 I44 E51:K51 E52 D54:H54 C61:H61 C64:H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C67"/>
  <sheetViews>
    <sheetView view="pageBreakPreview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14" width="6.375" style="3" customWidth="1"/>
    <col min="15" max="15" width="1.4921875" style="3" customWidth="1"/>
    <col min="16" max="25" width="6.125" style="3" customWidth="1"/>
    <col min="26" max="27" width="7.875" style="3" customWidth="1"/>
    <col min="28" max="28" width="1.4921875" style="3" customWidth="1"/>
    <col min="29" max="16384" width="15.125" style="3" customWidth="1"/>
  </cols>
  <sheetData>
    <row r="1" spans="1:29" s="17" customFormat="1" ht="14.25">
      <c r="A1" s="16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C2" s="2"/>
    </row>
    <row r="3" spans="1:29" ht="12" customHeight="1">
      <c r="A3" s="2"/>
      <c r="B3" s="70" t="s">
        <v>235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AC3" s="2"/>
    </row>
    <row r="4" spans="1:29" s="5" customFormat="1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AC4" s="4"/>
    </row>
    <row r="5" spans="1:29" s="5" customFormat="1" ht="12" customHeight="1" thickBot="1">
      <c r="A5" s="7"/>
      <c r="B5" s="216" t="s">
        <v>205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2"/>
      <c r="AC5" s="4"/>
    </row>
    <row r="6" spans="1:29" s="51" customFormat="1" ht="22.5" customHeight="1">
      <c r="A6" s="120"/>
      <c r="B6" s="298" t="s">
        <v>313</v>
      </c>
      <c r="C6" s="283" t="s">
        <v>166</v>
      </c>
      <c r="D6" s="284"/>
      <c r="E6" s="292"/>
      <c r="F6" s="270" t="s">
        <v>170</v>
      </c>
      <c r="G6" s="271"/>
      <c r="H6" s="255"/>
      <c r="I6" s="256" t="s">
        <v>171</v>
      </c>
      <c r="J6" s="257"/>
      <c r="K6" s="258"/>
      <c r="L6" s="256" t="s">
        <v>168</v>
      </c>
      <c r="M6" s="259"/>
      <c r="N6" s="259"/>
      <c r="O6" s="175"/>
      <c r="AC6" s="50"/>
    </row>
    <row r="7" spans="1:29" s="51" customFormat="1" ht="12" customHeight="1">
      <c r="A7" s="122"/>
      <c r="B7" s="299"/>
      <c r="C7" s="115" t="s">
        <v>26</v>
      </c>
      <c r="D7" s="115" t="s">
        <v>27</v>
      </c>
      <c r="E7" s="115" t="s">
        <v>28</v>
      </c>
      <c r="F7" s="115" t="s">
        <v>26</v>
      </c>
      <c r="G7" s="115" t="s">
        <v>27</v>
      </c>
      <c r="H7" s="115" t="s">
        <v>28</v>
      </c>
      <c r="I7" s="115" t="s">
        <v>160</v>
      </c>
      <c r="J7" s="115" t="s">
        <v>27</v>
      </c>
      <c r="K7" s="29" t="s">
        <v>28</v>
      </c>
      <c r="L7" s="115" t="s">
        <v>26</v>
      </c>
      <c r="M7" s="115" t="s">
        <v>27</v>
      </c>
      <c r="N7" s="29" t="s">
        <v>28</v>
      </c>
      <c r="O7" s="176"/>
      <c r="AC7" s="50"/>
    </row>
    <row r="8" spans="1:29" s="36" customFormat="1" ht="9" customHeight="1">
      <c r="A8" s="35"/>
      <c r="B8" s="130"/>
      <c r="C8" s="34" t="s">
        <v>14</v>
      </c>
      <c r="D8" s="32" t="s">
        <v>14</v>
      </c>
      <c r="E8" s="32" t="s">
        <v>14</v>
      </c>
      <c r="F8" s="32" t="s">
        <v>14</v>
      </c>
      <c r="G8" s="32" t="s">
        <v>14</v>
      </c>
      <c r="H8" s="32" t="s">
        <v>14</v>
      </c>
      <c r="I8" s="32" t="s">
        <v>14</v>
      </c>
      <c r="J8" s="32" t="s">
        <v>14</v>
      </c>
      <c r="K8" s="32" t="s">
        <v>14</v>
      </c>
      <c r="L8" s="32" t="s">
        <v>14</v>
      </c>
      <c r="M8" s="32" t="s">
        <v>14</v>
      </c>
      <c r="N8" s="32" t="s">
        <v>14</v>
      </c>
      <c r="AC8" s="35"/>
    </row>
    <row r="9" spans="1:29" s="5" customFormat="1" ht="12" customHeight="1">
      <c r="A9" s="4"/>
      <c r="B9" s="77" t="s">
        <v>210</v>
      </c>
      <c r="C9" s="112">
        <v>1025</v>
      </c>
      <c r="D9" s="5">
        <v>551</v>
      </c>
      <c r="E9" s="5">
        <v>474</v>
      </c>
      <c r="F9" s="5">
        <v>983</v>
      </c>
      <c r="G9" s="5">
        <v>525</v>
      </c>
      <c r="H9" s="5">
        <v>458</v>
      </c>
      <c r="I9" s="5">
        <v>11</v>
      </c>
      <c r="J9" s="5">
        <v>6</v>
      </c>
      <c r="K9" s="5">
        <v>5</v>
      </c>
      <c r="L9" s="201">
        <v>4</v>
      </c>
      <c r="M9" s="201">
        <v>2</v>
      </c>
      <c r="N9" s="201">
        <v>2</v>
      </c>
      <c r="AC9" s="4"/>
    </row>
    <row r="10" spans="1:29" s="5" customFormat="1" ht="12" customHeight="1">
      <c r="A10" s="4"/>
      <c r="B10" s="77" t="s">
        <v>213</v>
      </c>
      <c r="C10" s="112">
        <v>1046</v>
      </c>
      <c r="D10" s="5">
        <v>551</v>
      </c>
      <c r="E10" s="5">
        <v>495</v>
      </c>
      <c r="F10" s="64">
        <v>1009</v>
      </c>
      <c r="G10" s="5">
        <v>532</v>
      </c>
      <c r="H10" s="5">
        <v>477</v>
      </c>
      <c r="I10" s="5">
        <v>19</v>
      </c>
      <c r="J10" s="5">
        <v>12</v>
      </c>
      <c r="K10" s="5">
        <v>7</v>
      </c>
      <c r="L10" s="5">
        <v>2</v>
      </c>
      <c r="M10" s="201" t="s">
        <v>122</v>
      </c>
      <c r="N10" s="5">
        <v>2</v>
      </c>
      <c r="AC10" s="4"/>
    </row>
    <row r="11" spans="1:29" s="5" customFormat="1" ht="12" customHeight="1">
      <c r="A11" s="4"/>
      <c r="B11" s="77" t="s">
        <v>225</v>
      </c>
      <c r="C11" s="112">
        <v>1004</v>
      </c>
      <c r="D11" s="5">
        <v>541</v>
      </c>
      <c r="E11" s="5">
        <v>463</v>
      </c>
      <c r="F11" s="5">
        <v>984</v>
      </c>
      <c r="G11" s="5">
        <v>526</v>
      </c>
      <c r="H11" s="5">
        <v>458</v>
      </c>
      <c r="I11" s="5">
        <v>5</v>
      </c>
      <c r="J11" s="5">
        <v>3</v>
      </c>
      <c r="K11" s="5">
        <v>2</v>
      </c>
      <c r="L11" s="5">
        <v>2</v>
      </c>
      <c r="M11" s="5">
        <v>1</v>
      </c>
      <c r="N11" s="5">
        <v>1</v>
      </c>
      <c r="AC11" s="4"/>
    </row>
    <row r="12" spans="1:29" s="5" customFormat="1" ht="12" customHeight="1">
      <c r="A12" s="4"/>
      <c r="B12" s="77" t="s">
        <v>252</v>
      </c>
      <c r="C12" s="112">
        <v>1122</v>
      </c>
      <c r="D12" s="5">
        <v>551</v>
      </c>
      <c r="E12" s="5">
        <v>571</v>
      </c>
      <c r="F12" s="5">
        <v>1080</v>
      </c>
      <c r="G12" s="5">
        <v>526</v>
      </c>
      <c r="H12" s="5">
        <v>554</v>
      </c>
      <c r="I12" s="5">
        <v>8</v>
      </c>
      <c r="J12" s="5">
        <v>5</v>
      </c>
      <c r="K12" s="5">
        <v>3</v>
      </c>
      <c r="L12" s="5">
        <v>8</v>
      </c>
      <c r="M12" s="5">
        <v>3</v>
      </c>
      <c r="N12" s="5">
        <v>5</v>
      </c>
      <c r="AC12" s="4"/>
    </row>
    <row r="13" spans="1:29" s="5" customFormat="1" ht="12" customHeight="1">
      <c r="A13" s="4"/>
      <c r="B13" s="77" t="s">
        <v>274</v>
      </c>
      <c r="C13" s="112">
        <v>1060</v>
      </c>
      <c r="D13" s="5">
        <v>540</v>
      </c>
      <c r="E13" s="5">
        <v>520</v>
      </c>
      <c r="F13" s="5">
        <v>1037</v>
      </c>
      <c r="G13" s="5">
        <v>527</v>
      </c>
      <c r="H13" s="5">
        <v>510</v>
      </c>
      <c r="I13" s="5">
        <v>5</v>
      </c>
      <c r="J13" s="5">
        <v>3</v>
      </c>
      <c r="K13" s="5">
        <v>2</v>
      </c>
      <c r="L13" s="201" t="s">
        <v>57</v>
      </c>
      <c r="M13" s="201" t="s">
        <v>57</v>
      </c>
      <c r="N13" s="201" t="s">
        <v>57</v>
      </c>
      <c r="AC13" s="4"/>
    </row>
    <row r="14" spans="1:29" s="5" customFormat="1" ht="4.5" customHeight="1" thickBot="1">
      <c r="A14" s="4"/>
      <c r="B14" s="114"/>
      <c r="C14" s="8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168"/>
      <c r="AC14" s="4"/>
    </row>
    <row r="15" spans="1:29" s="5" customFormat="1" ht="12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7"/>
      <c r="M15" s="7"/>
      <c r="N15" s="7"/>
      <c r="AC15" s="4"/>
    </row>
    <row r="16" spans="1:29" s="5" customFormat="1" ht="22.5" customHeight="1">
      <c r="A16" s="20"/>
      <c r="B16" s="298" t="s">
        <v>313</v>
      </c>
      <c r="C16" s="270" t="s">
        <v>172</v>
      </c>
      <c r="D16" s="271"/>
      <c r="E16" s="255"/>
      <c r="F16" s="270" t="s">
        <v>275</v>
      </c>
      <c r="G16" s="271"/>
      <c r="H16" s="255"/>
      <c r="I16" s="270" t="s">
        <v>277</v>
      </c>
      <c r="J16" s="271"/>
      <c r="K16" s="255"/>
      <c r="L16" s="270" t="s">
        <v>276</v>
      </c>
      <c r="M16" s="271"/>
      <c r="N16" s="271"/>
      <c r="O16" s="17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5" customFormat="1" ht="12" customHeight="1">
      <c r="A17" s="27"/>
      <c r="B17" s="299"/>
      <c r="C17" s="107" t="s">
        <v>26</v>
      </c>
      <c r="D17" s="115" t="s">
        <v>27</v>
      </c>
      <c r="E17" s="115" t="s">
        <v>28</v>
      </c>
      <c r="F17" s="115" t="s">
        <v>26</v>
      </c>
      <c r="G17" s="115" t="s">
        <v>27</v>
      </c>
      <c r="H17" s="115" t="s">
        <v>28</v>
      </c>
      <c r="I17" s="115" t="s">
        <v>26</v>
      </c>
      <c r="J17" s="115" t="s">
        <v>27</v>
      </c>
      <c r="K17" s="115" t="s">
        <v>28</v>
      </c>
      <c r="L17" s="115" t="s">
        <v>26</v>
      </c>
      <c r="M17" s="115" t="s">
        <v>27</v>
      </c>
      <c r="N17" s="29" t="s">
        <v>28</v>
      </c>
      <c r="O17" s="18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5" customFormat="1" ht="9" customHeight="1">
      <c r="A18" s="4"/>
      <c r="B18" s="130"/>
      <c r="C18" s="32" t="s">
        <v>14</v>
      </c>
      <c r="D18" s="32" t="s">
        <v>14</v>
      </c>
      <c r="E18" s="32" t="s">
        <v>14</v>
      </c>
      <c r="F18" s="32" t="s">
        <v>14</v>
      </c>
      <c r="G18" s="32" t="s">
        <v>14</v>
      </c>
      <c r="H18" s="32" t="s">
        <v>14</v>
      </c>
      <c r="I18" s="32" t="s">
        <v>14</v>
      </c>
      <c r="J18" s="32" t="s">
        <v>14</v>
      </c>
      <c r="K18" s="32" t="s">
        <v>14</v>
      </c>
      <c r="L18" s="32" t="s">
        <v>14</v>
      </c>
      <c r="M18" s="32" t="s">
        <v>14</v>
      </c>
      <c r="N18" s="32" t="s">
        <v>14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12" customHeight="1">
      <c r="A19" s="4"/>
      <c r="B19" s="77" t="s">
        <v>210</v>
      </c>
      <c r="C19" s="201" t="s">
        <v>119</v>
      </c>
      <c r="D19" s="201" t="s">
        <v>119</v>
      </c>
      <c r="E19" s="201" t="s">
        <v>119</v>
      </c>
      <c r="F19" s="157">
        <v>13</v>
      </c>
      <c r="G19" s="157">
        <v>12</v>
      </c>
      <c r="H19" s="157">
        <v>1</v>
      </c>
      <c r="I19" s="5">
        <v>14</v>
      </c>
      <c r="J19" s="5">
        <v>6</v>
      </c>
      <c r="K19" s="5">
        <v>8</v>
      </c>
      <c r="L19" s="157" t="s">
        <v>57</v>
      </c>
      <c r="M19" s="157" t="s">
        <v>141</v>
      </c>
      <c r="N19" s="157" t="s">
        <v>57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5" customFormat="1" ht="12" customHeight="1">
      <c r="A20" s="4"/>
      <c r="B20" s="77" t="s">
        <v>213</v>
      </c>
      <c r="C20" s="201" t="s">
        <v>122</v>
      </c>
      <c r="D20" s="201" t="s">
        <v>122</v>
      </c>
      <c r="E20" s="201" t="s">
        <v>122</v>
      </c>
      <c r="F20" s="201">
        <v>4</v>
      </c>
      <c r="G20" s="201">
        <v>4</v>
      </c>
      <c r="H20" s="201" t="s">
        <v>122</v>
      </c>
      <c r="I20" s="201">
        <v>11</v>
      </c>
      <c r="J20" s="201">
        <v>3</v>
      </c>
      <c r="K20" s="201">
        <v>8</v>
      </c>
      <c r="L20" s="201" t="s">
        <v>122</v>
      </c>
      <c r="M20" s="201" t="s">
        <v>122</v>
      </c>
      <c r="N20" s="201" t="s">
        <v>122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5" customFormat="1" ht="12" customHeight="1">
      <c r="A21" s="4"/>
      <c r="B21" s="77" t="s">
        <v>225</v>
      </c>
      <c r="C21" s="5">
        <v>1</v>
      </c>
      <c r="D21" s="5">
        <v>1</v>
      </c>
      <c r="E21" s="201" t="s">
        <v>229</v>
      </c>
      <c r="F21" s="201">
        <v>2</v>
      </c>
      <c r="G21" s="201">
        <v>2</v>
      </c>
      <c r="H21" s="201" t="s">
        <v>229</v>
      </c>
      <c r="I21" s="201">
        <v>10</v>
      </c>
      <c r="J21" s="201">
        <v>8</v>
      </c>
      <c r="K21" s="201">
        <v>2</v>
      </c>
      <c r="L21" s="201" t="s">
        <v>229</v>
      </c>
      <c r="M21" s="201" t="s">
        <v>229</v>
      </c>
      <c r="N21" s="201" t="s">
        <v>229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5" customFormat="1" ht="12" customHeight="1">
      <c r="A22" s="4"/>
      <c r="B22" s="77" t="s">
        <v>252</v>
      </c>
      <c r="C22" s="201" t="s">
        <v>122</v>
      </c>
      <c r="D22" s="201" t="s">
        <v>122</v>
      </c>
      <c r="E22" s="201" t="s">
        <v>122</v>
      </c>
      <c r="F22" s="201">
        <v>7</v>
      </c>
      <c r="G22" s="201">
        <v>6</v>
      </c>
      <c r="H22" s="201">
        <v>1</v>
      </c>
      <c r="I22" s="201">
        <v>19</v>
      </c>
      <c r="J22" s="201">
        <v>11</v>
      </c>
      <c r="K22" s="201">
        <v>8</v>
      </c>
      <c r="L22" s="201" t="s">
        <v>229</v>
      </c>
      <c r="M22" s="201" t="s">
        <v>229</v>
      </c>
      <c r="N22" s="201" t="s">
        <v>229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5" customFormat="1" ht="12" customHeight="1">
      <c r="A23" s="4"/>
      <c r="B23" s="77" t="s">
        <v>274</v>
      </c>
      <c r="C23" s="201">
        <v>1</v>
      </c>
      <c r="D23" s="201">
        <v>1</v>
      </c>
      <c r="E23" s="201" t="s">
        <v>57</v>
      </c>
      <c r="F23" s="201">
        <v>5</v>
      </c>
      <c r="G23" s="201">
        <v>3</v>
      </c>
      <c r="H23" s="201">
        <v>2</v>
      </c>
      <c r="I23" s="201">
        <v>12</v>
      </c>
      <c r="J23" s="201">
        <v>6</v>
      </c>
      <c r="K23" s="201">
        <v>6</v>
      </c>
      <c r="L23" s="201" t="s">
        <v>57</v>
      </c>
      <c r="M23" s="201" t="s">
        <v>57</v>
      </c>
      <c r="N23" s="201" t="s">
        <v>57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5" customFormat="1" ht="4.5" customHeight="1" thickBot="1">
      <c r="A24" s="80"/>
      <c r="B24" s="11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12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08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5" customFormat="1" ht="22.5" customHeight="1">
      <c r="A26" s="20"/>
      <c r="B26" s="298" t="s">
        <v>313</v>
      </c>
      <c r="C26" s="264" t="s">
        <v>177</v>
      </c>
      <c r="D26" s="265"/>
      <c r="E26" s="266"/>
      <c r="F26" s="260" t="s">
        <v>173</v>
      </c>
      <c r="G26" s="260"/>
      <c r="H26" s="261"/>
      <c r="I26" s="304" t="s">
        <v>165</v>
      </c>
      <c r="J26" s="304" t="s">
        <v>164</v>
      </c>
      <c r="K26" s="304" t="s">
        <v>161</v>
      </c>
      <c r="L26" s="263"/>
      <c r="M26" s="306"/>
      <c r="N26" s="207"/>
      <c r="O26" s="177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5" customFormat="1" ht="12" customHeight="1">
      <c r="A27" s="27"/>
      <c r="B27" s="299"/>
      <c r="C27" s="267"/>
      <c r="D27" s="268"/>
      <c r="E27" s="269"/>
      <c r="F27" s="107" t="s">
        <v>26</v>
      </c>
      <c r="G27" s="115" t="s">
        <v>27</v>
      </c>
      <c r="H27" s="115" t="s">
        <v>28</v>
      </c>
      <c r="I27" s="305"/>
      <c r="J27" s="305"/>
      <c r="K27" s="305"/>
      <c r="L27" s="300"/>
      <c r="M27" s="307"/>
      <c r="N27" s="66"/>
      <c r="O27" s="178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5" customFormat="1" ht="9" customHeight="1">
      <c r="A28" s="4"/>
      <c r="B28" s="130"/>
      <c r="C28" s="153" t="s">
        <v>14</v>
      </c>
      <c r="F28" s="32" t="s">
        <v>14</v>
      </c>
      <c r="G28" s="32" t="s">
        <v>14</v>
      </c>
      <c r="H28" s="32" t="s">
        <v>14</v>
      </c>
      <c r="I28" s="32" t="s">
        <v>54</v>
      </c>
      <c r="J28" s="32" t="s">
        <v>163</v>
      </c>
      <c r="K28" s="32" t="s">
        <v>54</v>
      </c>
      <c r="L28" s="153"/>
      <c r="M28" s="153"/>
      <c r="N28" s="153"/>
      <c r="O28" s="17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5" customFormat="1" ht="12" customHeight="1">
      <c r="A29" s="4"/>
      <c r="B29" s="77" t="s">
        <v>210</v>
      </c>
      <c r="C29" s="157">
        <v>48</v>
      </c>
      <c r="D29" s="157"/>
      <c r="E29" s="157"/>
      <c r="F29" s="157" t="s">
        <v>57</v>
      </c>
      <c r="G29" s="157" t="s">
        <v>57</v>
      </c>
      <c r="H29" s="157" t="s">
        <v>57</v>
      </c>
      <c r="I29" s="209" t="s">
        <v>174</v>
      </c>
      <c r="J29" s="206" t="s">
        <v>175</v>
      </c>
      <c r="K29" s="206" t="s">
        <v>176</v>
      </c>
      <c r="L29" s="124"/>
      <c r="M29" s="179"/>
      <c r="N29" s="157"/>
      <c r="O29" s="17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" customFormat="1" ht="12" customHeight="1">
      <c r="A30" s="4"/>
      <c r="B30" s="77" t="s">
        <v>213</v>
      </c>
      <c r="C30" s="5">
        <v>51</v>
      </c>
      <c r="F30" s="5">
        <v>2</v>
      </c>
      <c r="G30" s="5">
        <v>2</v>
      </c>
      <c r="H30" s="201" t="s">
        <v>122</v>
      </c>
      <c r="I30" s="5">
        <v>96.5</v>
      </c>
      <c r="J30" s="5">
        <v>1.8</v>
      </c>
      <c r="K30" s="5">
        <v>0.6</v>
      </c>
      <c r="L30" s="124"/>
      <c r="M30" s="180"/>
      <c r="N30" s="157"/>
      <c r="O30" s="17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5" customFormat="1" ht="12" customHeight="1">
      <c r="A31" s="4"/>
      <c r="B31" s="77" t="s">
        <v>225</v>
      </c>
      <c r="C31" s="5">
        <v>49</v>
      </c>
      <c r="F31" s="157" t="s">
        <v>57</v>
      </c>
      <c r="G31" s="157" t="s">
        <v>57</v>
      </c>
      <c r="H31" s="157" t="s">
        <v>57</v>
      </c>
      <c r="I31" s="210" t="s">
        <v>230</v>
      </c>
      <c r="J31" s="5">
        <v>0.5</v>
      </c>
      <c r="K31" s="5">
        <v>0.2</v>
      </c>
      <c r="L31" s="124"/>
      <c r="M31" s="180"/>
      <c r="N31" s="157"/>
      <c r="O31" s="17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12" customHeight="1">
      <c r="A32" s="4"/>
      <c r="B32" s="77" t="s">
        <v>252</v>
      </c>
      <c r="C32" s="5">
        <v>40</v>
      </c>
      <c r="F32" s="157" t="s">
        <v>57</v>
      </c>
      <c r="G32" s="157" t="s">
        <v>57</v>
      </c>
      <c r="H32" s="157" t="s">
        <v>57</v>
      </c>
      <c r="I32" s="210" t="s">
        <v>259</v>
      </c>
      <c r="J32" s="5">
        <v>0.7</v>
      </c>
      <c r="K32" s="5">
        <v>0.6</v>
      </c>
      <c r="L32" s="124"/>
      <c r="M32" s="180"/>
      <c r="N32" s="157"/>
      <c r="O32" s="17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5" customFormat="1" ht="12" customHeight="1">
      <c r="A33" s="4"/>
      <c r="B33" s="77" t="s">
        <v>274</v>
      </c>
      <c r="C33" s="5">
        <v>35</v>
      </c>
      <c r="F33" s="157" t="s">
        <v>57</v>
      </c>
      <c r="G33" s="157" t="s">
        <v>57</v>
      </c>
      <c r="H33" s="157" t="s">
        <v>57</v>
      </c>
      <c r="I33" s="210">
        <v>97.8</v>
      </c>
      <c r="J33" s="5">
        <v>0.5</v>
      </c>
      <c r="K33" s="5">
        <v>0.5</v>
      </c>
      <c r="L33" s="173"/>
      <c r="M33" s="173"/>
      <c r="N33" s="157"/>
      <c r="O33" s="17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5" customFormat="1" ht="4.5" customHeight="1" thickBot="1">
      <c r="A34" s="80"/>
      <c r="B34" s="114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6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5" customFormat="1" ht="12" customHeight="1">
      <c r="A35" s="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8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5" customFormat="1" ht="12" customHeight="1" thickBot="1">
      <c r="A36" s="7"/>
      <c r="B36" s="216" t="s">
        <v>206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2"/>
      <c r="AC36" s="4"/>
    </row>
    <row r="37" spans="1:29" s="51" customFormat="1" ht="22.5" customHeight="1">
      <c r="A37" s="120"/>
      <c r="B37" s="298" t="s">
        <v>313</v>
      </c>
      <c r="C37" s="283" t="s">
        <v>55</v>
      </c>
      <c r="D37" s="284"/>
      <c r="E37" s="292"/>
      <c r="F37" s="270" t="s">
        <v>162</v>
      </c>
      <c r="G37" s="271"/>
      <c r="H37" s="255"/>
      <c r="I37" s="256" t="s">
        <v>167</v>
      </c>
      <c r="J37" s="259"/>
      <c r="K37" s="262"/>
      <c r="L37" s="256" t="s">
        <v>168</v>
      </c>
      <c r="M37" s="259"/>
      <c r="N37" s="259"/>
      <c r="O37" s="175"/>
      <c r="AC37" s="50"/>
    </row>
    <row r="38" spans="1:29" s="51" customFormat="1" ht="12" customHeight="1">
      <c r="A38" s="122"/>
      <c r="B38" s="299"/>
      <c r="C38" s="115" t="s">
        <v>26</v>
      </c>
      <c r="D38" s="115" t="s">
        <v>27</v>
      </c>
      <c r="E38" s="115" t="s">
        <v>28</v>
      </c>
      <c r="F38" s="115" t="s">
        <v>26</v>
      </c>
      <c r="G38" s="115" t="s">
        <v>27</v>
      </c>
      <c r="H38" s="115" t="s">
        <v>28</v>
      </c>
      <c r="I38" s="115" t="s">
        <v>160</v>
      </c>
      <c r="J38" s="115" t="s">
        <v>27</v>
      </c>
      <c r="K38" s="29" t="s">
        <v>28</v>
      </c>
      <c r="L38" s="115" t="s">
        <v>26</v>
      </c>
      <c r="M38" s="115" t="s">
        <v>27</v>
      </c>
      <c r="N38" s="29" t="s">
        <v>28</v>
      </c>
      <c r="O38" s="176"/>
      <c r="AC38" s="50"/>
    </row>
    <row r="39" spans="1:29" s="36" customFormat="1" ht="9" customHeight="1">
      <c r="A39" s="35"/>
      <c r="B39" s="130"/>
      <c r="C39" s="34" t="s">
        <v>14</v>
      </c>
      <c r="D39" s="32" t="s">
        <v>14</v>
      </c>
      <c r="E39" s="32" t="s">
        <v>14</v>
      </c>
      <c r="F39" s="32" t="s">
        <v>14</v>
      </c>
      <c r="G39" s="32" t="s">
        <v>14</v>
      </c>
      <c r="H39" s="32" t="s">
        <v>14</v>
      </c>
      <c r="I39" s="32" t="s">
        <v>178</v>
      </c>
      <c r="J39" s="32" t="s">
        <v>14</v>
      </c>
      <c r="K39" s="32" t="s">
        <v>14</v>
      </c>
      <c r="L39" s="32" t="s">
        <v>14</v>
      </c>
      <c r="M39" s="32" t="s">
        <v>14</v>
      </c>
      <c r="N39" s="32" t="s">
        <v>14</v>
      </c>
      <c r="AC39" s="35"/>
    </row>
    <row r="40" spans="1:29" s="5" customFormat="1" ht="12" customHeight="1">
      <c r="A40" s="4"/>
      <c r="B40" s="77" t="s">
        <v>210</v>
      </c>
      <c r="C40" s="5">
        <v>730</v>
      </c>
      <c r="D40" s="5">
        <v>312</v>
      </c>
      <c r="E40" s="5">
        <v>418</v>
      </c>
      <c r="F40" s="5">
        <v>413</v>
      </c>
      <c r="G40" s="5">
        <v>165</v>
      </c>
      <c r="H40" s="5">
        <v>248</v>
      </c>
      <c r="I40" s="5">
        <v>115</v>
      </c>
      <c r="J40" s="5">
        <v>39</v>
      </c>
      <c r="K40" s="5">
        <v>76</v>
      </c>
      <c r="L40" s="5">
        <v>55</v>
      </c>
      <c r="M40" s="5">
        <v>39</v>
      </c>
      <c r="N40" s="5">
        <v>16</v>
      </c>
      <c r="AC40" s="4"/>
    </row>
    <row r="41" spans="1:29" s="5" customFormat="1" ht="12" customHeight="1">
      <c r="A41" s="4"/>
      <c r="B41" s="77" t="s">
        <v>213</v>
      </c>
      <c r="C41" s="5">
        <v>661</v>
      </c>
      <c r="D41" s="5">
        <v>295</v>
      </c>
      <c r="E41" s="5">
        <v>366</v>
      </c>
      <c r="F41" s="5">
        <v>398</v>
      </c>
      <c r="G41" s="5">
        <v>165</v>
      </c>
      <c r="H41" s="5">
        <v>233</v>
      </c>
      <c r="I41" s="5">
        <v>94</v>
      </c>
      <c r="J41" s="5">
        <v>38</v>
      </c>
      <c r="K41" s="5">
        <v>56</v>
      </c>
      <c r="L41" s="5">
        <v>34</v>
      </c>
      <c r="M41" s="5">
        <v>24</v>
      </c>
      <c r="N41" s="5">
        <v>10</v>
      </c>
      <c r="AC41" s="4"/>
    </row>
    <row r="42" spans="1:29" s="5" customFormat="1" ht="12" customHeight="1">
      <c r="A42" s="4"/>
      <c r="B42" s="77" t="s">
        <v>225</v>
      </c>
      <c r="C42" s="5">
        <v>657</v>
      </c>
      <c r="D42" s="5">
        <v>302</v>
      </c>
      <c r="E42" s="5">
        <v>355</v>
      </c>
      <c r="F42" s="5">
        <v>391</v>
      </c>
      <c r="G42" s="5">
        <v>185</v>
      </c>
      <c r="H42" s="5">
        <v>206</v>
      </c>
      <c r="I42" s="5">
        <v>106</v>
      </c>
      <c r="J42" s="5">
        <v>36</v>
      </c>
      <c r="K42" s="5">
        <v>70</v>
      </c>
      <c r="L42" s="5">
        <v>23</v>
      </c>
      <c r="M42" s="5">
        <v>12</v>
      </c>
      <c r="N42" s="5">
        <v>11</v>
      </c>
      <c r="AC42" s="4"/>
    </row>
    <row r="43" spans="1:29" s="5" customFormat="1" ht="12" customHeight="1">
      <c r="A43" s="4"/>
      <c r="B43" s="77" t="s">
        <v>252</v>
      </c>
      <c r="C43" s="5">
        <v>688</v>
      </c>
      <c r="D43" s="5">
        <v>342</v>
      </c>
      <c r="E43" s="5">
        <v>346</v>
      </c>
      <c r="F43" s="5">
        <v>425</v>
      </c>
      <c r="G43" s="5">
        <v>208</v>
      </c>
      <c r="H43" s="5">
        <v>217</v>
      </c>
      <c r="I43" s="5">
        <v>124</v>
      </c>
      <c r="J43" s="5">
        <v>54</v>
      </c>
      <c r="K43" s="5">
        <v>70</v>
      </c>
      <c r="L43" s="5">
        <v>9</v>
      </c>
      <c r="M43" s="5">
        <v>4</v>
      </c>
      <c r="N43" s="5">
        <v>5</v>
      </c>
      <c r="AC43" s="4"/>
    </row>
    <row r="44" spans="1:29" s="5" customFormat="1" ht="12" customHeight="1">
      <c r="A44" s="4"/>
      <c r="B44" s="77" t="s">
        <v>274</v>
      </c>
      <c r="C44" s="5">
        <v>741</v>
      </c>
      <c r="D44" s="5">
        <v>337</v>
      </c>
      <c r="E44" s="5">
        <v>404</v>
      </c>
      <c r="F44" s="5">
        <v>462</v>
      </c>
      <c r="G44" s="5">
        <v>199</v>
      </c>
      <c r="H44" s="5">
        <v>263</v>
      </c>
      <c r="I44" s="5">
        <v>110</v>
      </c>
      <c r="J44" s="5">
        <v>45</v>
      </c>
      <c r="K44" s="5">
        <v>65</v>
      </c>
      <c r="L44" s="5">
        <v>6</v>
      </c>
      <c r="M44" s="5">
        <v>4</v>
      </c>
      <c r="N44" s="5">
        <v>2</v>
      </c>
      <c r="AC44" s="4"/>
    </row>
    <row r="45" spans="1:29" s="5" customFormat="1" ht="4.5" customHeight="1" thickBot="1">
      <c r="A45" s="4"/>
      <c r="B45" s="114"/>
      <c r="C45" s="86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168"/>
      <c r="AC45" s="4"/>
    </row>
    <row r="46" spans="1:29" s="5" customFormat="1" ht="12" customHeight="1" thickBo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7"/>
      <c r="M46" s="7"/>
      <c r="N46" s="7"/>
      <c r="AC46" s="4"/>
    </row>
    <row r="47" spans="1:29" s="5" customFormat="1" ht="22.5" customHeight="1">
      <c r="A47" s="20"/>
      <c r="B47" s="298" t="s">
        <v>313</v>
      </c>
      <c r="C47" s="256" t="s">
        <v>169</v>
      </c>
      <c r="D47" s="257"/>
      <c r="E47" s="258"/>
      <c r="F47" s="270" t="s">
        <v>279</v>
      </c>
      <c r="G47" s="271"/>
      <c r="H47" s="255"/>
      <c r="I47" s="270" t="s">
        <v>280</v>
      </c>
      <c r="J47" s="302"/>
      <c r="K47" s="303"/>
      <c r="L47" s="270" t="s">
        <v>56</v>
      </c>
      <c r="M47" s="271"/>
      <c r="N47" s="271"/>
      <c r="O47" s="182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5" customFormat="1" ht="12" customHeight="1">
      <c r="A48" s="27"/>
      <c r="B48" s="299"/>
      <c r="C48" s="107" t="s">
        <v>26</v>
      </c>
      <c r="D48" s="115" t="s">
        <v>27</v>
      </c>
      <c r="E48" s="115" t="s">
        <v>28</v>
      </c>
      <c r="F48" s="115" t="s">
        <v>278</v>
      </c>
      <c r="G48" s="115" t="s">
        <v>27</v>
      </c>
      <c r="H48" s="115" t="s">
        <v>28</v>
      </c>
      <c r="I48" s="115" t="s">
        <v>26</v>
      </c>
      <c r="J48" s="115" t="s">
        <v>27</v>
      </c>
      <c r="K48" s="115" t="s">
        <v>28</v>
      </c>
      <c r="L48" s="115" t="s">
        <v>26</v>
      </c>
      <c r="M48" s="115" t="s">
        <v>27</v>
      </c>
      <c r="N48" s="29" t="s">
        <v>28</v>
      </c>
      <c r="O48" s="17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5" customFormat="1" ht="9" customHeight="1">
      <c r="A49" s="4"/>
      <c r="B49" s="130"/>
      <c r="C49" s="32" t="s">
        <v>14</v>
      </c>
      <c r="D49" s="32" t="s">
        <v>14</v>
      </c>
      <c r="E49" s="32" t="s">
        <v>14</v>
      </c>
      <c r="F49" s="32" t="s">
        <v>14</v>
      </c>
      <c r="G49" s="32" t="s">
        <v>14</v>
      </c>
      <c r="H49" s="32" t="s">
        <v>14</v>
      </c>
      <c r="I49" s="32" t="s">
        <v>14</v>
      </c>
      <c r="J49" s="32" t="s">
        <v>14</v>
      </c>
      <c r="K49" s="32" t="s">
        <v>14</v>
      </c>
      <c r="L49" s="32" t="s">
        <v>14</v>
      </c>
      <c r="M49" s="32" t="s">
        <v>14</v>
      </c>
      <c r="N49" s="32" t="s">
        <v>14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5" customFormat="1" ht="12" customHeight="1">
      <c r="A50" s="4"/>
      <c r="B50" s="77" t="s">
        <v>210</v>
      </c>
      <c r="C50" s="5">
        <v>8</v>
      </c>
      <c r="D50" s="5">
        <v>3</v>
      </c>
      <c r="E50" s="5">
        <v>5</v>
      </c>
      <c r="F50" s="157">
        <v>60</v>
      </c>
      <c r="G50" s="157">
        <v>27</v>
      </c>
      <c r="H50" s="157">
        <v>33</v>
      </c>
      <c r="I50" s="157" t="s">
        <v>119</v>
      </c>
      <c r="J50" s="157" t="s">
        <v>119</v>
      </c>
      <c r="K50" s="157" t="s">
        <v>119</v>
      </c>
      <c r="L50" s="157">
        <v>79</v>
      </c>
      <c r="M50" s="157">
        <v>39</v>
      </c>
      <c r="N50" s="157">
        <v>40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5" customFormat="1" ht="12" customHeight="1">
      <c r="A51" s="4"/>
      <c r="B51" s="77" t="s">
        <v>213</v>
      </c>
      <c r="C51" s="5">
        <v>7</v>
      </c>
      <c r="D51" s="5">
        <v>7</v>
      </c>
      <c r="E51" s="201" t="s">
        <v>122</v>
      </c>
      <c r="F51" s="5">
        <v>71</v>
      </c>
      <c r="G51" s="5">
        <v>35</v>
      </c>
      <c r="H51" s="5">
        <v>36</v>
      </c>
      <c r="I51" s="201" t="s">
        <v>122</v>
      </c>
      <c r="J51" s="201" t="s">
        <v>122</v>
      </c>
      <c r="K51" s="201" t="s">
        <v>122</v>
      </c>
      <c r="L51" s="5">
        <v>57</v>
      </c>
      <c r="M51" s="5">
        <v>26</v>
      </c>
      <c r="N51" s="5">
        <v>31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5" customFormat="1" ht="12" customHeight="1">
      <c r="A52" s="4"/>
      <c r="B52" s="77" t="s">
        <v>225</v>
      </c>
      <c r="C52" s="5">
        <v>7</v>
      </c>
      <c r="D52" s="5">
        <v>3</v>
      </c>
      <c r="E52" s="5">
        <v>4</v>
      </c>
      <c r="F52" s="5">
        <v>56</v>
      </c>
      <c r="G52" s="5">
        <v>21</v>
      </c>
      <c r="H52" s="5">
        <v>35</v>
      </c>
      <c r="I52" s="5">
        <v>1</v>
      </c>
      <c r="J52" s="201" t="s">
        <v>122</v>
      </c>
      <c r="K52" s="5">
        <v>1</v>
      </c>
      <c r="L52" s="5">
        <v>73</v>
      </c>
      <c r="M52" s="5">
        <v>45</v>
      </c>
      <c r="N52" s="5">
        <v>28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5" customFormat="1" ht="12" customHeight="1">
      <c r="A53" s="4"/>
      <c r="B53" s="77" t="s">
        <v>252</v>
      </c>
      <c r="C53" s="5">
        <v>8</v>
      </c>
      <c r="D53" s="5">
        <v>6</v>
      </c>
      <c r="E53" s="5">
        <v>2</v>
      </c>
      <c r="F53" s="5">
        <v>53</v>
      </c>
      <c r="G53" s="5">
        <v>25</v>
      </c>
      <c r="H53" s="5">
        <v>28</v>
      </c>
      <c r="I53" s="201" t="s">
        <v>122</v>
      </c>
      <c r="J53" s="201" t="s">
        <v>122</v>
      </c>
      <c r="K53" s="201" t="s">
        <v>122</v>
      </c>
      <c r="L53" s="5">
        <v>69</v>
      </c>
      <c r="M53" s="5">
        <v>45</v>
      </c>
      <c r="N53" s="5">
        <v>24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" customFormat="1" ht="12" customHeight="1">
      <c r="A54" s="4"/>
      <c r="B54" s="77" t="s">
        <v>274</v>
      </c>
      <c r="C54" s="5">
        <v>11</v>
      </c>
      <c r="D54" s="5">
        <v>7</v>
      </c>
      <c r="E54" s="5">
        <v>4</v>
      </c>
      <c r="F54" s="5">
        <v>59</v>
      </c>
      <c r="G54" s="5">
        <v>26</v>
      </c>
      <c r="H54" s="5">
        <v>33</v>
      </c>
      <c r="I54" s="201">
        <v>7</v>
      </c>
      <c r="J54" s="201">
        <v>3</v>
      </c>
      <c r="K54" s="201">
        <v>4</v>
      </c>
      <c r="L54" s="5">
        <v>86</v>
      </c>
      <c r="M54" s="5">
        <v>53</v>
      </c>
      <c r="N54" s="5">
        <v>33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5" customFormat="1" ht="4.5" customHeight="1" thickBot="1">
      <c r="A55" s="80"/>
      <c r="B55" s="114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5" customFormat="1" ht="12" customHeight="1" thickBot="1">
      <c r="A56" s="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8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5" customFormat="1" ht="22.5" customHeight="1">
      <c r="A57" s="20"/>
      <c r="B57" s="298" t="s">
        <v>313</v>
      </c>
      <c r="C57" s="270" t="s">
        <v>276</v>
      </c>
      <c r="D57" s="271"/>
      <c r="E57" s="255"/>
      <c r="F57" s="301" t="s">
        <v>173</v>
      </c>
      <c r="G57" s="260"/>
      <c r="H57" s="261"/>
      <c r="I57" s="304" t="s">
        <v>165</v>
      </c>
      <c r="J57" s="304" t="s">
        <v>164</v>
      </c>
      <c r="K57" s="304" t="s">
        <v>161</v>
      </c>
      <c r="L57" s="207"/>
      <c r="M57" s="207"/>
      <c r="N57" s="207"/>
      <c r="O57" s="177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5" customFormat="1" ht="12" customHeight="1">
      <c r="A58" s="27"/>
      <c r="B58" s="299"/>
      <c r="C58" s="107" t="s">
        <v>26</v>
      </c>
      <c r="D58" s="115" t="s">
        <v>27</v>
      </c>
      <c r="E58" s="115" t="s">
        <v>28</v>
      </c>
      <c r="F58" s="115" t="s">
        <v>26</v>
      </c>
      <c r="G58" s="115" t="s">
        <v>27</v>
      </c>
      <c r="H58" s="115" t="s">
        <v>28</v>
      </c>
      <c r="I58" s="305"/>
      <c r="J58" s="305"/>
      <c r="K58" s="305"/>
      <c r="L58" s="66"/>
      <c r="M58" s="66"/>
      <c r="N58" s="66"/>
      <c r="O58" s="178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5" customFormat="1" ht="9" customHeight="1">
      <c r="A59" s="4"/>
      <c r="B59" s="130"/>
      <c r="C59" s="32" t="s">
        <v>14</v>
      </c>
      <c r="D59" s="32" t="s">
        <v>14</v>
      </c>
      <c r="E59" s="32" t="s">
        <v>14</v>
      </c>
      <c r="F59" s="32" t="s">
        <v>14</v>
      </c>
      <c r="G59" s="32" t="s">
        <v>14</v>
      </c>
      <c r="H59" s="32" t="s">
        <v>14</v>
      </c>
      <c r="I59" s="32" t="s">
        <v>54</v>
      </c>
      <c r="J59" s="32" t="s">
        <v>54</v>
      </c>
      <c r="K59" s="32" t="s">
        <v>54</v>
      </c>
      <c r="L59" s="32"/>
      <c r="M59" s="32"/>
      <c r="N59" s="32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5" customFormat="1" ht="12" customHeight="1">
      <c r="A60" s="4"/>
      <c r="B60" s="77" t="s">
        <v>210</v>
      </c>
      <c r="C60" s="157" t="s">
        <v>119</v>
      </c>
      <c r="D60" s="157" t="s">
        <v>119</v>
      </c>
      <c r="E60" s="157" t="s">
        <v>119</v>
      </c>
      <c r="F60" s="157" t="s">
        <v>119</v>
      </c>
      <c r="G60" s="157" t="s">
        <v>119</v>
      </c>
      <c r="H60" s="157" t="s">
        <v>119</v>
      </c>
      <c r="I60" s="223">
        <v>56.6</v>
      </c>
      <c r="J60" s="223">
        <v>15.8</v>
      </c>
      <c r="K60" s="223">
        <v>8.2</v>
      </c>
      <c r="L60" s="157"/>
      <c r="M60" s="157"/>
      <c r="N60" s="15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5" customFormat="1" ht="12" customHeight="1">
      <c r="A61" s="4"/>
      <c r="B61" s="77" t="s">
        <v>213</v>
      </c>
      <c r="C61" s="201" t="s">
        <v>122</v>
      </c>
      <c r="D61" s="201" t="s">
        <v>122</v>
      </c>
      <c r="E61" s="201" t="s">
        <v>122</v>
      </c>
      <c r="F61" s="201" t="s">
        <v>122</v>
      </c>
      <c r="G61" s="201" t="s">
        <v>122</v>
      </c>
      <c r="H61" s="201" t="s">
        <v>122</v>
      </c>
      <c r="I61" s="5">
        <v>60.2</v>
      </c>
      <c r="J61" s="5">
        <v>14.2</v>
      </c>
      <c r="K61" s="5">
        <v>10.7</v>
      </c>
      <c r="L61" s="157"/>
      <c r="M61" s="157"/>
      <c r="N61" s="157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5" customFormat="1" ht="12" customHeight="1">
      <c r="A62" s="4"/>
      <c r="B62" s="77" t="s">
        <v>225</v>
      </c>
      <c r="C62" s="201" t="s">
        <v>122</v>
      </c>
      <c r="D62" s="201" t="s">
        <v>122</v>
      </c>
      <c r="E62" s="201" t="s">
        <v>122</v>
      </c>
      <c r="F62" s="201" t="s">
        <v>122</v>
      </c>
      <c r="G62" s="201" t="s">
        <v>122</v>
      </c>
      <c r="H62" s="201" t="s">
        <v>122</v>
      </c>
      <c r="I62" s="5">
        <v>59.5</v>
      </c>
      <c r="J62" s="5">
        <v>16.1</v>
      </c>
      <c r="K62" s="5">
        <v>8.5</v>
      </c>
      <c r="L62" s="157"/>
      <c r="M62" s="157"/>
      <c r="N62" s="157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5" customFormat="1" ht="12" customHeight="1">
      <c r="A63" s="4"/>
      <c r="B63" s="77" t="s">
        <v>252</v>
      </c>
      <c r="C63" s="201" t="s">
        <v>122</v>
      </c>
      <c r="D63" s="201" t="s">
        <v>122</v>
      </c>
      <c r="E63" s="201" t="s">
        <v>122</v>
      </c>
      <c r="F63" s="201" t="s">
        <v>122</v>
      </c>
      <c r="G63" s="201" t="s">
        <v>122</v>
      </c>
      <c r="H63" s="201" t="s">
        <v>122</v>
      </c>
      <c r="I63" s="5">
        <v>61.8</v>
      </c>
      <c r="J63" s="228">
        <v>18</v>
      </c>
      <c r="K63" s="5">
        <v>7.7</v>
      </c>
      <c r="L63" s="157"/>
      <c r="M63" s="157"/>
      <c r="N63" s="157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5" customFormat="1" ht="12" customHeight="1">
      <c r="A64" s="4"/>
      <c r="B64" s="77" t="s">
        <v>274</v>
      </c>
      <c r="C64" s="72" t="s">
        <v>57</v>
      </c>
      <c r="D64" s="72" t="s">
        <v>57</v>
      </c>
      <c r="E64" s="72" t="s">
        <v>57</v>
      </c>
      <c r="F64" s="72" t="s">
        <v>57</v>
      </c>
      <c r="G64" s="72" t="s">
        <v>57</v>
      </c>
      <c r="H64" s="72" t="s">
        <v>57</v>
      </c>
      <c r="I64" s="7">
        <v>62.3</v>
      </c>
      <c r="J64" s="7">
        <v>14.8</v>
      </c>
      <c r="K64" s="7">
        <v>8</v>
      </c>
      <c r="L64" s="157"/>
      <c r="M64" s="157"/>
      <c r="N64" s="157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5" customFormat="1" ht="4.5" customHeight="1" thickBot="1">
      <c r="A65" s="80"/>
      <c r="B65" s="114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5" customFormat="1" ht="12" customHeight="1">
      <c r="A66" s="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84" t="s">
        <v>251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2">
      <c r="O67" s="6" t="s">
        <v>159</v>
      </c>
    </row>
  </sheetData>
  <sheetProtection/>
  <mergeCells count="34">
    <mergeCell ref="M26:M27"/>
    <mergeCell ref="L6:N6"/>
    <mergeCell ref="I26:I27"/>
    <mergeCell ref="J26:J27"/>
    <mergeCell ref="K26:K27"/>
    <mergeCell ref="I16:K16"/>
    <mergeCell ref="I6:K6"/>
    <mergeCell ref="B57:B58"/>
    <mergeCell ref="L47:N47"/>
    <mergeCell ref="C57:E57"/>
    <mergeCell ref="F57:H57"/>
    <mergeCell ref="B47:B48"/>
    <mergeCell ref="I47:K47"/>
    <mergeCell ref="F47:H47"/>
    <mergeCell ref="I57:I58"/>
    <mergeCell ref="J57:J58"/>
    <mergeCell ref="K57:K58"/>
    <mergeCell ref="C47:E47"/>
    <mergeCell ref="L37:N37"/>
    <mergeCell ref="B26:B27"/>
    <mergeCell ref="L16:N16"/>
    <mergeCell ref="B37:B38"/>
    <mergeCell ref="C37:E37"/>
    <mergeCell ref="F37:H37"/>
    <mergeCell ref="F26:H26"/>
    <mergeCell ref="I37:K37"/>
    <mergeCell ref="L26:L27"/>
    <mergeCell ref="C26:E27"/>
    <mergeCell ref="F6:H6"/>
    <mergeCell ref="B6:B7"/>
    <mergeCell ref="C6:E6"/>
    <mergeCell ref="F16:H16"/>
    <mergeCell ref="B16:B17"/>
    <mergeCell ref="C16:E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R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8" width="12.75390625" style="3" customWidth="1"/>
    <col min="9" max="10" width="1.4921875" style="3" customWidth="1"/>
    <col min="11" max="14" width="14.875" style="3" customWidth="1"/>
    <col min="15" max="15" width="15.00390625" style="3" customWidth="1"/>
    <col min="16" max="16" width="14.875" style="3" customWidth="1"/>
    <col min="17" max="17" width="1.4921875" style="3" customWidth="1"/>
    <col min="18" max="16384" width="13.00390625" style="3" customWidth="1"/>
  </cols>
  <sheetData>
    <row r="1" spans="1:18" s="17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R2" s="2"/>
    </row>
    <row r="3" spans="1:18" ht="12" customHeight="1">
      <c r="A3" s="2"/>
      <c r="B3" s="70" t="s">
        <v>444</v>
      </c>
      <c r="C3" s="2"/>
      <c r="D3" s="2"/>
      <c r="E3" s="2"/>
      <c r="F3" s="2"/>
      <c r="G3" s="2"/>
      <c r="H3" s="2"/>
      <c r="I3" s="2"/>
      <c r="R3" s="2"/>
    </row>
    <row r="4" spans="1:18" s="5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R4" s="4"/>
    </row>
    <row r="5" spans="1:18" s="51" customFormat="1" ht="12" customHeight="1">
      <c r="A5" s="120" t="s">
        <v>0</v>
      </c>
      <c r="B5" s="308" t="s">
        <v>445</v>
      </c>
      <c r="C5" s="281" t="s">
        <v>1</v>
      </c>
      <c r="D5" s="282"/>
      <c r="E5" s="282"/>
      <c r="F5" s="282"/>
      <c r="G5" s="282"/>
      <c r="H5" s="282"/>
      <c r="I5" s="121"/>
      <c r="R5" s="50"/>
    </row>
    <row r="6" spans="1:18" s="51" customFormat="1" ht="12" customHeight="1">
      <c r="A6" s="122"/>
      <c r="B6" s="309"/>
      <c r="C6" s="185" t="s">
        <v>446</v>
      </c>
      <c r="D6" s="185" t="s">
        <v>3</v>
      </c>
      <c r="E6" s="185" t="s">
        <v>4</v>
      </c>
      <c r="F6" s="185" t="s">
        <v>5</v>
      </c>
      <c r="G6" s="185" t="s">
        <v>6</v>
      </c>
      <c r="H6" s="185" t="s">
        <v>7</v>
      </c>
      <c r="I6" s="123"/>
      <c r="R6" s="50"/>
    </row>
    <row r="7" spans="1:18" s="48" customFormat="1" ht="9" customHeight="1">
      <c r="A7" s="109"/>
      <c r="B7" s="110"/>
      <c r="C7" s="34" t="s">
        <v>14</v>
      </c>
      <c r="D7" s="32" t="s">
        <v>14</v>
      </c>
      <c r="E7" s="32" t="s">
        <v>14</v>
      </c>
      <c r="F7" s="32" t="s">
        <v>14</v>
      </c>
      <c r="G7" s="32" t="s">
        <v>14</v>
      </c>
      <c r="H7" s="32" t="s">
        <v>14</v>
      </c>
      <c r="I7" s="109"/>
      <c r="R7" s="47"/>
    </row>
    <row r="8" spans="1:18" s="5" customFormat="1" ht="12" customHeight="1">
      <c r="A8" s="7"/>
      <c r="B8" s="77" t="s">
        <v>138</v>
      </c>
      <c r="C8" s="157">
        <v>62084</v>
      </c>
      <c r="D8" s="157">
        <v>47961</v>
      </c>
      <c r="E8" s="157">
        <v>59141</v>
      </c>
      <c r="F8" s="157">
        <v>49747</v>
      </c>
      <c r="G8" s="157">
        <v>59576</v>
      </c>
      <c r="H8" s="157">
        <v>45091</v>
      </c>
      <c r="I8" s="7"/>
      <c r="R8" s="4"/>
    </row>
    <row r="9" spans="1:18" s="5" customFormat="1" ht="12" customHeight="1">
      <c r="A9" s="7"/>
      <c r="B9" s="77" t="s">
        <v>158</v>
      </c>
      <c r="C9" s="157">
        <v>62829</v>
      </c>
      <c r="D9" s="157">
        <v>46252</v>
      </c>
      <c r="E9" s="157">
        <v>54210</v>
      </c>
      <c r="F9" s="157">
        <v>54844</v>
      </c>
      <c r="G9" s="157">
        <v>62591</v>
      </c>
      <c r="H9" s="157">
        <v>43427</v>
      </c>
      <c r="I9" s="7"/>
      <c r="R9" s="4"/>
    </row>
    <row r="10" spans="1:18" s="5" customFormat="1" ht="12" customHeight="1">
      <c r="A10" s="7"/>
      <c r="B10" s="77" t="s">
        <v>214</v>
      </c>
      <c r="C10" s="157">
        <v>63509</v>
      </c>
      <c r="D10" s="157">
        <v>43883</v>
      </c>
      <c r="E10" s="157">
        <v>46057</v>
      </c>
      <c r="F10" s="157">
        <v>59026</v>
      </c>
      <c r="G10" s="157">
        <v>65734</v>
      </c>
      <c r="H10" s="157">
        <v>44704</v>
      </c>
      <c r="I10" s="7"/>
      <c r="R10" s="4"/>
    </row>
    <row r="11" spans="1:18" s="5" customFormat="1" ht="12" customHeight="1">
      <c r="A11" s="7"/>
      <c r="B11" s="77" t="s">
        <v>227</v>
      </c>
      <c r="C11" s="157">
        <v>8881</v>
      </c>
      <c r="D11" s="157">
        <v>42733</v>
      </c>
      <c r="E11" s="157">
        <v>46480</v>
      </c>
      <c r="F11" s="157">
        <v>63197</v>
      </c>
      <c r="G11" s="157">
        <v>65982</v>
      </c>
      <c r="H11" s="157">
        <v>43109</v>
      </c>
      <c r="I11" s="7"/>
      <c r="R11" s="4"/>
    </row>
    <row r="12" spans="1:18" s="5" customFormat="1" ht="12" customHeight="1">
      <c r="A12" s="7"/>
      <c r="B12" s="77" t="s">
        <v>447</v>
      </c>
      <c r="C12" s="157">
        <v>42475</v>
      </c>
      <c r="D12" s="157">
        <v>10101</v>
      </c>
      <c r="E12" s="157">
        <v>44200</v>
      </c>
      <c r="F12" s="157">
        <v>65173</v>
      </c>
      <c r="G12" s="157">
        <v>61852</v>
      </c>
      <c r="H12" s="157">
        <v>48800</v>
      </c>
      <c r="I12" s="49"/>
      <c r="R12" s="4"/>
    </row>
    <row r="13" spans="1:18" s="5" customFormat="1" ht="4.5" customHeight="1" thickBot="1">
      <c r="A13" s="80"/>
      <c r="B13" s="114"/>
      <c r="C13" s="132"/>
      <c r="D13" s="133"/>
      <c r="E13" s="133"/>
      <c r="F13" s="133"/>
      <c r="G13" s="133"/>
      <c r="H13" s="133"/>
      <c r="I13" s="80"/>
      <c r="R13" s="4"/>
    </row>
    <row r="14" spans="1:18" s="5" customFormat="1" ht="11.25" thickBot="1">
      <c r="A14" s="7"/>
      <c r="B14" s="7"/>
      <c r="C14" s="7"/>
      <c r="D14" s="7"/>
      <c r="E14" s="7"/>
      <c r="F14" s="7"/>
      <c r="G14" s="7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5" customFormat="1" ht="12" customHeight="1">
      <c r="A15" s="120" t="s">
        <v>0</v>
      </c>
      <c r="B15" s="308" t="s">
        <v>445</v>
      </c>
      <c r="C15" s="282" t="s">
        <v>1</v>
      </c>
      <c r="D15" s="282"/>
      <c r="E15" s="282"/>
      <c r="F15" s="291"/>
      <c r="G15" s="281" t="s">
        <v>2</v>
      </c>
      <c r="H15" s="282"/>
      <c r="I15" s="121"/>
      <c r="J15" s="4"/>
      <c r="K15" s="4"/>
      <c r="L15" s="4"/>
      <c r="M15" s="4"/>
      <c r="N15" s="4"/>
      <c r="O15" s="4"/>
      <c r="P15" s="4"/>
      <c r="Q15" s="4"/>
      <c r="R15" s="4"/>
    </row>
    <row r="16" spans="1:18" ht="12" customHeight="1">
      <c r="A16" s="122"/>
      <c r="B16" s="309"/>
      <c r="C16" s="190" t="s">
        <v>8</v>
      </c>
      <c r="D16" s="185" t="s">
        <v>9</v>
      </c>
      <c r="E16" s="185" t="s">
        <v>10</v>
      </c>
      <c r="F16" s="185" t="s">
        <v>11</v>
      </c>
      <c r="G16" s="37" t="s">
        <v>12</v>
      </c>
      <c r="H16" s="38" t="s">
        <v>13</v>
      </c>
      <c r="I16" s="123"/>
      <c r="J16" s="2"/>
      <c r="K16" s="2"/>
      <c r="L16" s="2"/>
      <c r="M16" s="2"/>
      <c r="N16" s="2"/>
      <c r="O16" s="2"/>
      <c r="P16" s="2"/>
      <c r="Q16" s="2"/>
      <c r="R16" s="2"/>
    </row>
    <row r="17" spans="1:18" ht="12">
      <c r="A17" s="109"/>
      <c r="B17" s="110"/>
      <c r="C17" s="32" t="s">
        <v>14</v>
      </c>
      <c r="D17" s="32" t="s">
        <v>14</v>
      </c>
      <c r="E17" s="32" t="s">
        <v>14</v>
      </c>
      <c r="F17" s="32" t="s">
        <v>14</v>
      </c>
      <c r="G17" s="32" t="s">
        <v>14</v>
      </c>
      <c r="H17" s="32" t="s">
        <v>14</v>
      </c>
      <c r="I17" s="109"/>
      <c r="J17" s="2"/>
      <c r="K17" s="2"/>
      <c r="L17" s="2"/>
      <c r="M17" s="2"/>
      <c r="N17" s="2"/>
      <c r="O17" s="2"/>
      <c r="P17" s="2"/>
      <c r="Q17" s="2"/>
      <c r="R17" s="2"/>
    </row>
    <row r="18" spans="1:18" ht="12" customHeight="1">
      <c r="A18" s="7"/>
      <c r="B18" s="77" t="s">
        <v>138</v>
      </c>
      <c r="C18" s="157">
        <v>46147</v>
      </c>
      <c r="D18" s="157">
        <v>29890</v>
      </c>
      <c r="E18" s="157">
        <v>41317</v>
      </c>
      <c r="F18" s="157">
        <v>39160</v>
      </c>
      <c r="G18" s="157">
        <v>22144</v>
      </c>
      <c r="H18" s="157">
        <v>32806</v>
      </c>
      <c r="I18" s="7"/>
      <c r="J18" s="2"/>
      <c r="K18" s="2"/>
      <c r="L18" s="2"/>
      <c r="M18" s="2"/>
      <c r="N18" s="2"/>
      <c r="O18" s="2"/>
      <c r="P18" s="2"/>
      <c r="Q18" s="2"/>
      <c r="R18" s="2"/>
    </row>
    <row r="19" spans="1:18" ht="12" customHeight="1">
      <c r="A19" s="7"/>
      <c r="B19" s="77" t="s">
        <v>158</v>
      </c>
      <c r="C19" s="157">
        <v>45038</v>
      </c>
      <c r="D19" s="157">
        <v>31991</v>
      </c>
      <c r="E19" s="157">
        <v>43102</v>
      </c>
      <c r="F19" s="157">
        <v>38815</v>
      </c>
      <c r="G19" s="157">
        <v>23625</v>
      </c>
      <c r="H19" s="157">
        <v>34605</v>
      </c>
      <c r="I19" s="7"/>
      <c r="J19" s="2"/>
      <c r="K19" s="2"/>
      <c r="L19" s="2"/>
      <c r="M19" s="2"/>
      <c r="N19" s="2"/>
      <c r="O19" s="2"/>
      <c r="P19" s="2"/>
      <c r="Q19" s="2"/>
      <c r="R19" s="2"/>
    </row>
    <row r="20" spans="1:18" ht="12" customHeight="1">
      <c r="A20" s="7"/>
      <c r="B20" s="77" t="s">
        <v>214</v>
      </c>
      <c r="C20" s="157">
        <v>45240</v>
      </c>
      <c r="D20" s="157">
        <v>29799</v>
      </c>
      <c r="E20" s="157">
        <v>44723</v>
      </c>
      <c r="F20" s="157">
        <v>39917</v>
      </c>
      <c r="G20" s="157">
        <v>24005</v>
      </c>
      <c r="H20" s="157">
        <v>37140</v>
      </c>
      <c r="I20" s="7"/>
      <c r="J20" s="2"/>
      <c r="K20" s="2"/>
      <c r="L20" s="2"/>
      <c r="M20" s="2"/>
      <c r="N20" s="2"/>
      <c r="O20" s="2"/>
      <c r="P20" s="2"/>
      <c r="Q20" s="2"/>
      <c r="R20" s="2"/>
    </row>
    <row r="21" spans="1:18" ht="12" customHeight="1">
      <c r="A21" s="7"/>
      <c r="B21" s="77" t="s">
        <v>227</v>
      </c>
      <c r="C21" s="157">
        <v>45514</v>
      </c>
      <c r="D21" s="157">
        <v>30889</v>
      </c>
      <c r="E21" s="157">
        <v>44608</v>
      </c>
      <c r="F21" s="157">
        <v>35731</v>
      </c>
      <c r="G21" s="157">
        <v>21397</v>
      </c>
      <c r="H21" s="157">
        <v>34764</v>
      </c>
      <c r="I21" s="7"/>
      <c r="J21" s="2"/>
      <c r="K21" s="2"/>
      <c r="L21" s="2"/>
      <c r="M21" s="2"/>
      <c r="N21" s="2"/>
      <c r="O21" s="2"/>
      <c r="P21" s="2"/>
      <c r="Q21" s="2"/>
      <c r="R21" s="2"/>
    </row>
    <row r="22" spans="1:18" ht="12" customHeight="1">
      <c r="A22" s="7"/>
      <c r="B22" s="77" t="s">
        <v>447</v>
      </c>
      <c r="C22" s="157">
        <v>48786</v>
      </c>
      <c r="D22" s="157">
        <v>34743</v>
      </c>
      <c r="E22" s="157">
        <v>48555</v>
      </c>
      <c r="F22" s="157">
        <v>34395</v>
      </c>
      <c r="G22" s="157">
        <v>24988</v>
      </c>
      <c r="H22" s="157">
        <v>34882</v>
      </c>
      <c r="I22" s="7"/>
      <c r="J22" s="2"/>
      <c r="K22" s="2"/>
      <c r="L22" s="2"/>
      <c r="M22" s="2"/>
      <c r="N22" s="2"/>
      <c r="O22" s="2"/>
      <c r="P22" s="2"/>
      <c r="Q22" s="2"/>
      <c r="R22" s="2"/>
    </row>
    <row r="23" spans="1:18" ht="4.5" customHeight="1" thickBot="1">
      <c r="A23" s="80"/>
      <c r="B23" s="114"/>
      <c r="C23" s="133"/>
      <c r="D23" s="133"/>
      <c r="E23" s="133"/>
      <c r="F23" s="133"/>
      <c r="G23" s="133"/>
      <c r="H23" s="133"/>
      <c r="I23" s="80"/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7"/>
      <c r="B24" s="224" t="s">
        <v>377</v>
      </c>
      <c r="C24" s="20"/>
      <c r="D24" s="20"/>
      <c r="E24" s="20"/>
      <c r="F24" s="20"/>
      <c r="G24" s="20"/>
      <c r="I24" s="84" t="s">
        <v>133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">
      <c r="A25" s="2"/>
      <c r="B25" s="236" t="s">
        <v>378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">
      <c r="A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">
      <c r="A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">
      <c r="A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">
      <c r="A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">
      <c r="A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protectedRanges>
    <protectedRange sqref="C10:H10" name="範囲1"/>
    <protectedRange sqref="C20:H20" name="範囲2"/>
  </protectedRanges>
  <mergeCells count="5">
    <mergeCell ref="B5:B6"/>
    <mergeCell ref="C5:H5"/>
    <mergeCell ref="C15:F15"/>
    <mergeCell ref="G15:H15"/>
    <mergeCell ref="B15:B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3:Q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8" width="12.75390625" style="2" customWidth="1"/>
    <col min="9" max="10" width="1.4921875" style="2" customWidth="1"/>
    <col min="11" max="16" width="14.875" style="2" customWidth="1"/>
    <col min="17" max="17" width="1.4921875" style="2" customWidth="1"/>
    <col min="18" max="16384" width="13.00390625" style="2" customWidth="1"/>
  </cols>
  <sheetData>
    <row r="1" s="16" customFormat="1" ht="14.25"/>
    <row r="2" ht="12" customHeight="1"/>
    <row r="3" ht="12" customHeight="1">
      <c r="B3" s="70" t="s">
        <v>448</v>
      </c>
    </row>
    <row r="4" spans="1:17" s="4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9" s="43" customFormat="1" ht="12" customHeight="1">
      <c r="A5" s="65"/>
      <c r="B5" s="298" t="s">
        <v>315</v>
      </c>
      <c r="C5" s="281" t="s">
        <v>64</v>
      </c>
      <c r="D5" s="282"/>
      <c r="E5" s="291"/>
      <c r="F5" s="281" t="s">
        <v>65</v>
      </c>
      <c r="G5" s="282"/>
      <c r="H5" s="291"/>
      <c r="I5" s="68"/>
    </row>
    <row r="6" spans="1:9" s="43" customFormat="1" ht="12" customHeight="1">
      <c r="A6" s="66"/>
      <c r="B6" s="299"/>
      <c r="C6" s="191" t="s">
        <v>68</v>
      </c>
      <c r="D6" s="191" t="s">
        <v>69</v>
      </c>
      <c r="E6" s="192" t="s">
        <v>70</v>
      </c>
      <c r="F6" s="193" t="s">
        <v>68</v>
      </c>
      <c r="G6" s="193" t="s">
        <v>69</v>
      </c>
      <c r="H6" s="191" t="s">
        <v>70</v>
      </c>
      <c r="I6" s="108"/>
    </row>
    <row r="7" spans="2:9" s="161" customFormat="1" ht="9" customHeight="1">
      <c r="B7" s="162"/>
      <c r="C7" s="163" t="s">
        <v>59</v>
      </c>
      <c r="D7" s="164" t="s">
        <v>59</v>
      </c>
      <c r="E7" s="164" t="s">
        <v>54</v>
      </c>
      <c r="F7" s="164" t="s">
        <v>59</v>
      </c>
      <c r="G7" s="164" t="s">
        <v>59</v>
      </c>
      <c r="H7" s="164" t="s">
        <v>54</v>
      </c>
      <c r="I7" s="164"/>
    </row>
    <row r="8" spans="2:9" s="4" customFormat="1" ht="12" customHeight="1">
      <c r="B8" s="75" t="s">
        <v>138</v>
      </c>
      <c r="C8" s="4">
        <v>275</v>
      </c>
      <c r="D8" s="4">
        <v>187</v>
      </c>
      <c r="E8" s="6" t="s">
        <v>449</v>
      </c>
      <c r="F8" s="4">
        <v>280</v>
      </c>
      <c r="G8" s="4">
        <v>220</v>
      </c>
      <c r="H8" s="4">
        <v>78.6</v>
      </c>
      <c r="I8" s="124"/>
    </row>
    <row r="9" spans="2:9" s="4" customFormat="1" ht="12" customHeight="1">
      <c r="B9" s="75" t="s">
        <v>158</v>
      </c>
      <c r="C9" s="4">
        <v>280</v>
      </c>
      <c r="D9" s="4">
        <v>201</v>
      </c>
      <c r="E9" s="4">
        <v>71.8</v>
      </c>
      <c r="F9" s="4">
        <v>283</v>
      </c>
      <c r="G9" s="4">
        <v>234</v>
      </c>
      <c r="H9" s="4">
        <v>82.7</v>
      </c>
      <c r="I9" s="124"/>
    </row>
    <row r="10" spans="2:9" s="4" customFormat="1" ht="12" customHeight="1">
      <c r="B10" s="75" t="s">
        <v>214</v>
      </c>
      <c r="C10" s="4">
        <v>284</v>
      </c>
      <c r="D10" s="4">
        <v>218</v>
      </c>
      <c r="E10" s="4">
        <v>76.8</v>
      </c>
      <c r="F10" s="4">
        <v>287</v>
      </c>
      <c r="G10" s="4">
        <v>245</v>
      </c>
      <c r="H10" s="4">
        <v>85.4</v>
      </c>
      <c r="I10" s="124"/>
    </row>
    <row r="11" spans="2:9" s="4" customFormat="1" ht="12" customHeight="1">
      <c r="B11" s="75" t="s">
        <v>227</v>
      </c>
      <c r="C11" s="4">
        <v>281</v>
      </c>
      <c r="D11" s="4">
        <v>219</v>
      </c>
      <c r="E11" s="4">
        <v>77.9</v>
      </c>
      <c r="F11" s="4">
        <v>287</v>
      </c>
      <c r="G11" s="4">
        <v>250</v>
      </c>
      <c r="H11" s="4">
        <v>87.1</v>
      </c>
      <c r="I11" s="52"/>
    </row>
    <row r="12" spans="2:9" s="4" customFormat="1" ht="12" customHeight="1">
      <c r="B12" s="75" t="s">
        <v>322</v>
      </c>
      <c r="C12" s="4">
        <v>230</v>
      </c>
      <c r="D12" s="4">
        <v>186</v>
      </c>
      <c r="E12" s="4">
        <v>80.9</v>
      </c>
      <c r="F12" s="4">
        <v>230</v>
      </c>
      <c r="G12" s="4">
        <v>194</v>
      </c>
      <c r="H12" s="4">
        <v>84.3</v>
      </c>
      <c r="I12" s="52"/>
    </row>
    <row r="13" spans="2:9" s="4" customFormat="1" ht="4.5" customHeight="1" thickBot="1">
      <c r="B13" s="114"/>
      <c r="C13" s="86"/>
      <c r="D13" s="80"/>
      <c r="E13" s="80"/>
      <c r="F13" s="80"/>
      <c r="G13" s="80"/>
      <c r="H13" s="80"/>
      <c r="I13" s="80"/>
    </row>
    <row r="14" spans="1:9" s="4" customFormat="1" ht="12" customHeight="1" thickBo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s="4" customFormat="1" ht="12" customHeight="1">
      <c r="A15" s="65"/>
      <c r="B15" s="298" t="s">
        <v>315</v>
      </c>
      <c r="C15" s="281" t="s">
        <v>66</v>
      </c>
      <c r="D15" s="282"/>
      <c r="E15" s="291"/>
      <c r="F15" s="281" t="s">
        <v>67</v>
      </c>
      <c r="G15" s="282"/>
      <c r="H15" s="282"/>
      <c r="I15" s="68"/>
    </row>
    <row r="16" spans="1:9" s="4" customFormat="1" ht="12" customHeight="1">
      <c r="A16" s="66"/>
      <c r="B16" s="299"/>
      <c r="C16" s="194" t="s">
        <v>68</v>
      </c>
      <c r="D16" s="191" t="s">
        <v>69</v>
      </c>
      <c r="E16" s="192" t="s">
        <v>70</v>
      </c>
      <c r="F16" s="193" t="s">
        <v>68</v>
      </c>
      <c r="G16" s="193" t="s">
        <v>69</v>
      </c>
      <c r="H16" s="192" t="s">
        <v>70</v>
      </c>
      <c r="I16" s="108"/>
    </row>
    <row r="17" spans="1:9" s="4" customFormat="1" ht="10.5">
      <c r="A17" s="161"/>
      <c r="B17" s="162"/>
      <c r="C17" s="164" t="s">
        <v>59</v>
      </c>
      <c r="D17" s="164" t="s">
        <v>59</v>
      </c>
      <c r="E17" s="164" t="s">
        <v>54</v>
      </c>
      <c r="F17" s="164" t="s">
        <v>59</v>
      </c>
      <c r="G17" s="164" t="s">
        <v>59</v>
      </c>
      <c r="H17" s="164" t="s">
        <v>54</v>
      </c>
      <c r="I17" s="165"/>
    </row>
    <row r="18" spans="2:9" s="4" customFormat="1" ht="12" customHeight="1">
      <c r="B18" s="75" t="s">
        <v>138</v>
      </c>
      <c r="C18" s="4">
        <v>290</v>
      </c>
      <c r="D18" s="4">
        <v>217</v>
      </c>
      <c r="E18" s="4">
        <v>74.8</v>
      </c>
      <c r="F18" s="4">
        <v>305</v>
      </c>
      <c r="G18" s="4">
        <v>184</v>
      </c>
      <c r="H18" s="4">
        <v>60.3</v>
      </c>
      <c r="I18" s="7"/>
    </row>
    <row r="19" spans="1:9" ht="12" customHeight="1">
      <c r="A19" s="4"/>
      <c r="B19" s="75" t="s">
        <v>158</v>
      </c>
      <c r="C19" s="4">
        <v>292</v>
      </c>
      <c r="D19" s="4">
        <v>223</v>
      </c>
      <c r="E19" s="4">
        <v>76.4</v>
      </c>
      <c r="F19" s="4">
        <v>306</v>
      </c>
      <c r="G19" s="4">
        <v>201</v>
      </c>
      <c r="H19" s="4">
        <v>65.7</v>
      </c>
      <c r="I19" s="7"/>
    </row>
    <row r="20" spans="1:9" ht="12" customHeight="1">
      <c r="A20" s="4"/>
      <c r="B20" s="75" t="s">
        <v>214</v>
      </c>
      <c r="C20" s="4">
        <v>292</v>
      </c>
      <c r="D20" s="4">
        <v>228</v>
      </c>
      <c r="E20" s="4">
        <v>78.1</v>
      </c>
      <c r="F20" s="4">
        <v>305</v>
      </c>
      <c r="G20" s="4">
        <v>178</v>
      </c>
      <c r="H20" s="4">
        <v>58.4</v>
      </c>
      <c r="I20" s="7"/>
    </row>
    <row r="21" spans="1:9" ht="12" customHeight="1">
      <c r="A21" s="4"/>
      <c r="B21" s="75" t="s">
        <v>227</v>
      </c>
      <c r="C21" s="4">
        <v>296</v>
      </c>
      <c r="D21" s="4">
        <v>220</v>
      </c>
      <c r="E21" s="4">
        <v>74.3</v>
      </c>
      <c r="F21" s="4">
        <v>305</v>
      </c>
      <c r="G21" s="4">
        <v>172</v>
      </c>
      <c r="H21" s="4">
        <v>56.4</v>
      </c>
      <c r="I21" s="7"/>
    </row>
    <row r="22" spans="1:9" ht="12" customHeight="1">
      <c r="A22" s="4"/>
      <c r="B22" s="75" t="s">
        <v>322</v>
      </c>
      <c r="C22" s="4">
        <v>234</v>
      </c>
      <c r="D22" s="4">
        <v>170</v>
      </c>
      <c r="E22" s="4">
        <v>72.6</v>
      </c>
      <c r="F22" s="4">
        <v>307</v>
      </c>
      <c r="G22" s="4">
        <v>165</v>
      </c>
      <c r="H22" s="4">
        <v>53.7</v>
      </c>
      <c r="I22" s="7"/>
    </row>
    <row r="23" spans="1:9" ht="4.5" customHeight="1" thickBot="1">
      <c r="A23" s="80"/>
      <c r="B23" s="114"/>
      <c r="C23" s="80"/>
      <c r="D23" s="80"/>
      <c r="E23" s="80"/>
      <c r="F23" s="80"/>
      <c r="G23" s="80"/>
      <c r="H23" s="80"/>
      <c r="I23" s="80"/>
    </row>
    <row r="24" spans="3:9" ht="12">
      <c r="C24" s="20"/>
      <c r="D24" s="20"/>
      <c r="E24" s="20"/>
      <c r="F24" s="20"/>
      <c r="G24" s="20"/>
      <c r="H24" s="20"/>
      <c r="I24" s="84" t="s">
        <v>217</v>
      </c>
    </row>
    <row r="27" ht="12">
      <c r="C27" s="160"/>
    </row>
    <row r="28" ht="12">
      <c r="C28" s="160"/>
    </row>
    <row r="29" ht="12">
      <c r="C29" s="181"/>
    </row>
    <row r="30" ht="12">
      <c r="C30" s="124"/>
    </row>
    <row r="31" ht="12">
      <c r="C31" s="124"/>
    </row>
    <row r="32" ht="12">
      <c r="C32" s="124"/>
    </row>
    <row r="33" ht="12">
      <c r="C33" s="52"/>
    </row>
    <row r="34" ht="12">
      <c r="C34" s="52"/>
    </row>
    <row r="35" ht="12">
      <c r="C35" s="7"/>
    </row>
    <row r="36" ht="12">
      <c r="C36" s="7"/>
    </row>
  </sheetData>
  <sheetProtection/>
  <protectedRanges>
    <protectedRange sqref="C20:H20" name="範囲1"/>
  </protectedRanges>
  <mergeCells count="6">
    <mergeCell ref="B5:B6"/>
    <mergeCell ref="C15:E15"/>
    <mergeCell ref="F15:H15"/>
    <mergeCell ref="F5:H5"/>
    <mergeCell ref="C5:E5"/>
    <mergeCell ref="B15:B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colBreaks count="1" manualBreakCount="1">
    <brk id="9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2012-03-26T01:11:32Z</cp:lastPrinted>
  <dcterms:created xsi:type="dcterms:W3CDTF">2003-03-11T01:10:59Z</dcterms:created>
  <dcterms:modified xsi:type="dcterms:W3CDTF">2012-04-06T05:30:26Z</dcterms:modified>
  <cp:category/>
  <cp:version/>
  <cp:contentType/>
  <cp:contentStatus/>
</cp:coreProperties>
</file>