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260" tabRatio="782" activeTab="0"/>
  </bookViews>
  <sheets>
    <sheet name="A-1.市域の変遷" sheetId="1" r:id="rId1"/>
    <sheet name="A-2.位置及び地勢" sheetId="2" r:id="rId2"/>
    <sheet name="A-3.地区別面積" sheetId="3" r:id="rId3"/>
    <sheet name="A-4.用途地域別面積" sheetId="4" r:id="rId4"/>
    <sheet name="A-5.地目別土地利用状況" sheetId="5" r:id="rId5"/>
    <sheet name="A-6.河川の状況" sheetId="6" r:id="rId6"/>
    <sheet name="A-7.気象概況" sheetId="7" r:id="rId7"/>
  </sheets>
  <definedNames>
    <definedName name="_xlnm.Print_Area" localSheetId="0">'A-1.市域の変遷'!$A$1:$K$22</definedName>
    <definedName name="_xlnm.Print_Area" localSheetId="1">'A-2.位置及び地勢'!$A$1:$N$20</definedName>
    <definedName name="_xlnm.Print_Area" localSheetId="2">'A-3.地区別面積'!$A$1:$Q$69</definedName>
    <definedName name="_xlnm.Print_Area" localSheetId="3">'A-4.用途地域別面積'!$A$1:$H$23</definedName>
    <definedName name="_xlnm.Print_Area" localSheetId="4">'A-5.地目別土地利用状況'!$A$1:$K$13</definedName>
    <definedName name="_xlnm.Print_Area" localSheetId="5">'A-6.河川の状況'!$A$1:$L$20</definedName>
    <definedName name="_xlnm.Print_Area" localSheetId="6">'A-7.気象概況'!$A$1:$N$46</definedName>
    <definedName name="Z_76268937_7807_452F_9433_384945F94F5C_.wvu.PrintArea" localSheetId="0" hidden="1">'A-1.市域の変遷'!$A$1:$J$21</definedName>
    <definedName name="Z_76268937_7807_452F_9433_384945F94F5C_.wvu.PrintArea" localSheetId="1" hidden="1">'A-2.位置及び地勢'!$A$1:$M$23</definedName>
    <definedName name="Z_76268937_7807_452F_9433_384945F94F5C_.wvu.PrintArea" localSheetId="2" hidden="1">'A-3.地区別面積'!$A$1:$Q$69</definedName>
    <definedName name="Z_76268937_7807_452F_9433_384945F94F5C_.wvu.PrintArea" localSheetId="3" hidden="1">'A-4.用途地域別面積'!$A$1:$H$23</definedName>
    <definedName name="Z_76268937_7807_452F_9433_384945F94F5C_.wvu.PrintArea" localSheetId="4" hidden="1">'A-5.地目別土地利用状況'!$A$1:$K$13</definedName>
    <definedName name="Z_76268937_7807_452F_9433_384945F94F5C_.wvu.PrintArea" localSheetId="6" hidden="1">'A-7.気象概況'!$A$1:$N$46</definedName>
  </definedNames>
  <calcPr fullCalcOnLoad="1"/>
</workbook>
</file>

<file path=xl/sharedStrings.xml><?xml version="1.0" encoding="utf-8"?>
<sst xmlns="http://schemas.openxmlformats.org/spreadsheetml/2006/main" count="237" uniqueCount="157">
  <si>
    <t>総面積</t>
  </si>
  <si>
    <t>田</t>
  </si>
  <si>
    <t>畑</t>
  </si>
  <si>
    <t>宅地</t>
  </si>
  <si>
    <t>山林</t>
  </si>
  <si>
    <t>原野</t>
  </si>
  <si>
    <t>雑種他</t>
  </si>
  <si>
    <t>その他</t>
  </si>
  <si>
    <t>　　　　資料：資産税課</t>
  </si>
  <si>
    <t>水　　源</t>
  </si>
  <si>
    <t>流域面積</t>
  </si>
  <si>
    <t>延　長</t>
  </si>
  <si>
    <t>川　幅</t>
  </si>
  <si>
    <t>最少流下能力</t>
  </si>
  <si>
    <t>ｋｍ</t>
  </si>
  <si>
    <t>ｍ</t>
  </si>
  <si>
    <t>相 模 川</t>
  </si>
  <si>
    <t>山梨県</t>
  </si>
  <si>
    <t>永 池 川</t>
  </si>
  <si>
    <t>海老名市</t>
  </si>
  <si>
    <t>鳩    川</t>
  </si>
  <si>
    <t>相模原市</t>
  </si>
  <si>
    <t>目久尻川</t>
  </si>
  <si>
    <t>河川名</t>
  </si>
  <si>
    <t>面　積</t>
  </si>
  <si>
    <t>％</t>
  </si>
  <si>
    <t>市街化区域</t>
  </si>
  <si>
    <t>第一種低層住居専用地域</t>
  </si>
  <si>
    <t>第一種中高層住居専用地域</t>
  </si>
  <si>
    <t>第一種住居地域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</si>
  <si>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</si>
  <si>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</si>
  <si>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</si>
  <si>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</si>
  <si>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</si>
  <si>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</si>
  <si>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　　　資料：都市計画課</t>
  </si>
  <si>
    <t>天　　　　　気</t>
  </si>
  <si>
    <t>平均</t>
  </si>
  <si>
    <t>最高</t>
  </si>
  <si>
    <t>最低</t>
  </si>
  <si>
    <t>晴</t>
  </si>
  <si>
    <t>曇</t>
  </si>
  <si>
    <t>雨</t>
  </si>
  <si>
    <t>雪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</si>
  <si>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</si>
  <si>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</si>
  <si>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</si>
  <si>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</si>
  <si>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</si>
  <si>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</si>
  <si>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</si>
  <si>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</si>
  <si>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</si>
  <si>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</si>
  <si>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</si>
  <si>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</si>
  <si>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　　資料：消防本部</t>
  </si>
  <si>
    <t>第二種中高層住居専用地域</t>
  </si>
  <si>
    <t>第二種住居地域</t>
  </si>
  <si>
    <t>市制・町村制施行により、国分・大谷・中新田・河原口・上郷・下今泉・上今泉・柏ケ谷・望地の９か村が合併し、自治村として海老名村となる。</t>
  </si>
  <si>
    <t>日</t>
  </si>
  <si>
    <t>3.地区別面積</t>
  </si>
  <si>
    <t>-</t>
  </si>
  <si>
    <t>平成２２年</t>
  </si>
  <si>
    <t>（厚木土木事務所・同東部センター）</t>
  </si>
  <si>
    <t>年  次</t>
  </si>
  <si>
    <t>平成２４年</t>
  </si>
  <si>
    <t>資料：道路管理課</t>
  </si>
  <si>
    <t>平成２５年</t>
  </si>
  <si>
    <t>湿度
平均</t>
  </si>
  <si>
    <t>風速
平均</t>
  </si>
  <si>
    <t>　同時に社家・中野・門沢橋・中河内・上河内・杉久保・今里・本郷の８か村が合併し、有馬村となる。</t>
  </si>
  <si>
    <t>昭和15年12月20日</t>
  </si>
  <si>
    <t>海老名村は町制を施行して海老名町となり、同年１月国分及び大谷の一部を分割して、勝瀬を設けた。</t>
  </si>
  <si>
    <t>昭和30年７月20日</t>
  </si>
  <si>
    <t>町村合併促進法の適用を受けて有馬村及び海老名町を廃し、その区域を新たな海老名町として発足する。</t>
  </si>
  <si>
    <t>昭和46年11月１日</t>
  </si>
  <si>
    <t>市制特例法の適用を受けて市制施行する。</t>
  </si>
  <si>
    <t>平成25年11月１日</t>
  </si>
  <si>
    <t>市制施行42周年。</t>
  </si>
  <si>
    <t>7.気象概況</t>
  </si>
  <si>
    <t>降水量</t>
  </si>
  <si>
    <t>％</t>
  </si>
  <si>
    <t>平成２１年</t>
  </si>
  <si>
    <t>平成２２年</t>
  </si>
  <si>
    <t>平成２３年</t>
  </si>
  <si>
    <t>（</t>
  </si>
  <si>
    <t>全川</t>
  </si>
  <si>
    <t>）</t>
  </si>
  <si>
    <t>平成２１年</t>
  </si>
  <si>
    <t>平成２３年</t>
  </si>
  <si>
    <t>1.市域の変遷</t>
  </si>
  <si>
    <t>明治22年４月１日</t>
  </si>
  <si>
    <t>年　次</t>
  </si>
  <si>
    <t>気　　　温</t>
  </si>
  <si>
    <t>℃</t>
  </si>
  <si>
    <t>平成２４年</t>
  </si>
  <si>
    <t>-</t>
  </si>
  <si>
    <t>平成２５年</t>
  </si>
  <si>
    <t>6.河川の状況</t>
  </si>
  <si>
    <t>（平成25年4月1日現在）</t>
  </si>
  <si>
    <t>海老名市</t>
  </si>
  <si>
    <t>5.地目別土地利用状況</t>
  </si>
  <si>
    <t>（各年1月1日現在）</t>
  </si>
  <si>
    <t>4.用途地域別面積</t>
  </si>
  <si>
    <t>（平成25年4月1日現在）</t>
  </si>
  <si>
    <t xml:space="preserve">地　域　別    </t>
  </si>
  <si>
    <t>市街化区域内での割合</t>
  </si>
  <si>
    <t>市全体
での割合</t>
  </si>
  <si>
    <t>総   面   積</t>
  </si>
  <si>
    <t>東柏ケ谷六丁目</t>
  </si>
  <si>
    <t>東柏ケ谷四丁目</t>
  </si>
  <si>
    <t>本郷字居合</t>
  </si>
  <si>
    <t>東経　139°26′11″</t>
  </si>
  <si>
    <t>東経　139°22′09″</t>
  </si>
  <si>
    <t>北緯　35°23′59″</t>
  </si>
  <si>
    <t>北緯　35°28′38″</t>
  </si>
  <si>
    <t>門沢橋字新田</t>
  </si>
  <si>
    <t>経　　　度</t>
  </si>
  <si>
    <t>緯　　　度</t>
  </si>
  <si>
    <t>地　　名</t>
  </si>
  <si>
    <t>東 西</t>
  </si>
  <si>
    <t>南 北</t>
  </si>
  <si>
    <t>最高</t>
  </si>
  <si>
    <t>最低</t>
  </si>
  <si>
    <t>市役所</t>
  </si>
  <si>
    <t>　注）経度・緯度は世界測地系による</t>
  </si>
  <si>
    <t>方 位</t>
  </si>
  <si>
    <t>　　　年　月　日　</t>
  </si>
  <si>
    <t>事　　　　　　　　　　　項</t>
  </si>
  <si>
    <t>2.位置及び地勢</t>
  </si>
  <si>
    <t>　本市は、神奈川県のほぼ中央に位置し、南北に長い地形で、西は相模川を隔てて厚木市に、北は座間市、東は大和市・綾瀬市、南は藤沢市・高座郡寒川町の５市１町に接している。
　南北に長い地形の中央には、通称「相模横山九里の土手」といわれる相模丘陵の西崖が縦断し、西部の平地と東部の丘陵地帯に大きく二分されている。平地に広がる水田地帯は、温暖な気候と肥沃な土地に恵まれた穀倉地帯であり、丘陵地帯は年々宅地開発が進み、著しい変貌をみせている。</t>
  </si>
  <si>
    <t>290～540</t>
  </si>
  <si>
    <t>9.5～19</t>
  </si>
  <si>
    <t>9～17</t>
  </si>
  <si>
    <t>8～27</t>
  </si>
  <si>
    <t>-</t>
  </si>
  <si>
    <r>
      <t>注）天気の区分については、日中の主な天気とする</t>
    </r>
    <r>
      <rPr>
        <sz val="8"/>
        <color indexed="10"/>
        <rFont val="ＭＳ 明朝"/>
        <family val="1"/>
      </rPr>
      <t>。</t>
    </r>
  </si>
  <si>
    <t>Ａ　土地・気象</t>
  </si>
  <si>
    <t>ｍ/ｓ</t>
  </si>
  <si>
    <t>ｍｍ</t>
  </si>
  <si>
    <r>
      <t>ｋｍ</t>
    </r>
    <r>
      <rPr>
        <vertAlign val="superscript"/>
        <sz val="6"/>
        <rFont val="ＭＳ 明朝"/>
        <family val="1"/>
      </rPr>
      <t>2</t>
    </r>
  </si>
  <si>
    <r>
      <t>面 積（</t>
    </r>
    <r>
      <rPr>
        <sz val="8"/>
        <rFont val="ＭＳ 明朝"/>
        <family val="1"/>
      </rPr>
      <t>ｋｍ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）</t>
    </r>
  </si>
  <si>
    <r>
      <t>広 ぼ う  (</t>
    </r>
    <r>
      <rPr>
        <sz val="8"/>
        <rFont val="ＭＳ 明朝"/>
        <family val="1"/>
      </rPr>
      <t>ｋｍ)</t>
    </r>
  </si>
  <si>
    <r>
      <t>海　抜 (</t>
    </r>
    <r>
      <rPr>
        <sz val="8"/>
        <rFont val="ＭＳ 明朝"/>
        <family val="1"/>
      </rPr>
      <t>ｍ)</t>
    </r>
  </si>
  <si>
    <t>（１）位置</t>
  </si>
  <si>
    <t>（２）地勢</t>
  </si>
  <si>
    <t>東経　139°23′27″</t>
  </si>
  <si>
    <t>北緯　35°26′47″</t>
  </si>
  <si>
    <t>市役所</t>
  </si>
  <si>
    <t>勝瀬175番地の１</t>
  </si>
  <si>
    <t>極　西</t>
  </si>
  <si>
    <t>極　東</t>
  </si>
  <si>
    <t>極　南</t>
  </si>
  <si>
    <t>極　北</t>
  </si>
  <si>
    <r>
      <t>ｍ</t>
    </r>
    <r>
      <rPr>
        <vertAlign val="superscript"/>
        <sz val="6"/>
        <rFont val="ＭＳ 明朝"/>
        <family val="1"/>
      </rPr>
      <t>3</t>
    </r>
    <r>
      <rPr>
        <sz val="6"/>
        <rFont val="ＭＳ 明朝"/>
        <family val="1"/>
      </rPr>
      <t>/sec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</si>
</sst>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_ "/>
    <numFmt numFmtId="179" formatCode="0.0_ "/>
    <numFmt numFmtId="180" formatCode="0.0"/>
    <numFmt numFmtId="181" formatCode="#,##0_ ;[Red]\-#,##0\ "/>
    <numFmt numFmtId="182" formatCode="#,##0;\-#,##0;&quot;-&quot;"/>
    <numFmt numFmtId="183" formatCode="0.00_ "/>
    <numFmt numFmtId="184" formatCode="0.000"/>
    <numFmt numFmtId="185" formatCode="0.00_);[Red]\(0.00\)"/>
    <numFmt numFmtId="186" formatCode="#,##0_);[Red]\(#,##0\)"/>
    <numFmt numFmtId="187" formatCode="&quot;¥&quot;#,##0_);[Red]\(&quot;¥&quot;#,##0\)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_ "/>
    <numFmt numFmtId="195" formatCode="#,##0.00_ "/>
    <numFmt numFmtId="196" formatCode="0_);[Red]\(0\)"/>
    <numFmt numFmtId="197" formatCode="#,##0.00_);[Red]\(#,##0.00\)"/>
    <numFmt numFmtId="198" formatCode="[&lt;=999]000;[&lt;=9999]000\-00;000\-0000"/>
    <numFmt numFmtId="199" formatCode="[$-F400]h:mm:ss\ AM/PM"/>
    <numFmt numFmtId="200" formatCode="000"/>
    <numFmt numFmtId="201" formatCode="#,##0.00_ ;[Red]\-#,##0.00\ "/>
    <numFmt numFmtId="202" formatCode="0.0_ ;[Red]\-0.0\ "/>
    <numFmt numFmtId="203" formatCode="0_ ;[Red]\-0\ "/>
    <numFmt numFmtId="204" formatCode="0.0_);[Red]\(0.0\)"/>
    <numFmt numFmtId="205" formatCode="#,##0;&quot;△ &quot;#,##0"/>
    <numFmt numFmtId="206" formatCode="#,##0.0_);[Red]\(#,##0.0\)"/>
    <numFmt numFmtId="207" formatCode="#,##0.0_);\(#,##0.0\)"/>
    <numFmt numFmtId="208" formatCode="#,##0_);\(#,##0\)"/>
    <numFmt numFmtId="209" formatCode="0;&quot;△ &quot;0"/>
    <numFmt numFmtId="210" formatCode="0.00000000000_ "/>
    <numFmt numFmtId="211" formatCode="#,##0.00;&quot;△ &quot;#,##0.00"/>
    <numFmt numFmtId="212" formatCode="0.000000_ "/>
    <numFmt numFmtId="213" formatCode="0.00000_ "/>
    <numFmt numFmtId="214" formatCode="0.0000_ "/>
    <numFmt numFmtId="215" formatCode="0.000_ "/>
    <numFmt numFmtId="216" formatCode="0.0000"/>
  </numFmts>
  <fonts count="6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2"/>
      <name val="HG丸ｺﾞｼｯｸM-PRO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8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trike/>
      <sz val="8"/>
      <color indexed="10"/>
      <name val="ＭＳ 明朝"/>
      <family val="1"/>
    </font>
    <font>
      <vertAlign val="superscript"/>
      <sz val="6"/>
      <name val="ＭＳ 明朝"/>
      <family val="1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2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 applyProtection="1">
      <alignment/>
      <protection/>
    </xf>
    <xf numFmtId="0" fontId="13" fillId="0" borderId="0" xfId="70" applyFont="1" applyFill="1" applyProtection="1">
      <alignment/>
      <protection/>
    </xf>
    <xf numFmtId="0" fontId="5" fillId="0" borderId="0" xfId="70" applyFont="1" applyFill="1" applyProtection="1">
      <alignment/>
      <protection/>
    </xf>
    <xf numFmtId="177" fontId="5" fillId="0" borderId="0" xfId="55" applyNumberFormat="1" applyFont="1" applyFill="1" applyAlignment="1" applyProtection="1">
      <alignment/>
      <protection/>
    </xf>
    <xf numFmtId="0" fontId="11" fillId="0" borderId="0" xfId="70" applyFont="1" applyFill="1" applyBorder="1" applyProtection="1">
      <alignment/>
      <protection/>
    </xf>
    <xf numFmtId="0" fontId="11" fillId="0" borderId="0" xfId="70" applyFont="1" applyFill="1" applyProtection="1">
      <alignment/>
      <protection/>
    </xf>
    <xf numFmtId="0" fontId="11" fillId="0" borderId="0" xfId="70" applyFont="1" applyFill="1" applyAlignment="1" applyProtection="1">
      <alignment horizontal="center" vertical="center"/>
      <protection/>
    </xf>
    <xf numFmtId="0" fontId="14" fillId="0" borderId="0" xfId="70" applyFont="1" applyFill="1" applyProtection="1">
      <alignment/>
      <protection/>
    </xf>
    <xf numFmtId="0" fontId="12" fillId="0" borderId="0" xfId="70" applyFont="1" applyFill="1" applyProtection="1">
      <alignment/>
      <protection/>
    </xf>
    <xf numFmtId="180" fontId="12" fillId="0" borderId="0" xfId="70" applyNumberFormat="1" applyFont="1" applyFill="1" applyProtection="1">
      <alignment/>
      <protection/>
    </xf>
    <xf numFmtId="177" fontId="12" fillId="0" borderId="0" xfId="55" applyNumberFormat="1" applyFont="1" applyFill="1" applyAlignment="1" applyProtection="1">
      <alignment/>
      <protection/>
    </xf>
    <xf numFmtId="49" fontId="12" fillId="0" borderId="0" xfId="70" applyNumberFormat="1" applyFont="1" applyFill="1" applyProtection="1">
      <alignment/>
      <protection/>
    </xf>
    <xf numFmtId="180" fontId="5" fillId="0" borderId="0" xfId="70" applyNumberFormat="1" applyFont="1" applyFill="1" applyProtection="1">
      <alignment/>
      <protection/>
    </xf>
    <xf numFmtId="0" fontId="11" fillId="0" borderId="0" xfId="70" applyNumberFormat="1" applyFont="1" applyFill="1" applyBorder="1" applyAlignment="1" applyProtection="1">
      <alignment horizontal="right"/>
      <protection locked="0"/>
    </xf>
    <xf numFmtId="180" fontId="11" fillId="0" borderId="0" xfId="70" applyNumberFormat="1" applyFont="1" applyFill="1" applyBorder="1" applyAlignment="1" applyProtection="1">
      <alignment horizontal="right"/>
      <protection locked="0"/>
    </xf>
    <xf numFmtId="0" fontId="11" fillId="0" borderId="12" xfId="70" applyNumberFormat="1" applyFont="1" applyFill="1" applyBorder="1" applyAlignment="1" applyProtection="1">
      <alignment horizontal="right"/>
      <protection/>
    </xf>
    <xf numFmtId="0" fontId="11" fillId="0" borderId="0" xfId="70" applyNumberFormat="1" applyFont="1" applyFill="1" applyBorder="1" applyAlignment="1" applyProtection="1">
      <alignment horizontal="right"/>
      <protection/>
    </xf>
    <xf numFmtId="193" fontId="11" fillId="0" borderId="0" xfId="70" applyNumberFormat="1" applyFont="1" applyFill="1" applyBorder="1" applyAlignment="1" applyProtection="1">
      <alignment horizontal="right"/>
      <protection/>
    </xf>
    <xf numFmtId="0" fontId="20" fillId="0" borderId="0" xfId="0" applyFont="1" applyFill="1" applyAlignment="1" applyProtection="1">
      <alignment/>
      <protection/>
    </xf>
    <xf numFmtId="0" fontId="11" fillId="0" borderId="0" xfId="67" applyFont="1" applyBorder="1" applyAlignment="1">
      <alignment horizontal="center" vertical="center"/>
      <protection/>
    </xf>
    <xf numFmtId="0" fontId="4" fillId="0" borderId="0" xfId="67" applyFont="1" applyBorder="1">
      <alignment vertical="center"/>
      <protection/>
    </xf>
    <xf numFmtId="0" fontId="4" fillId="0" borderId="0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vertical="center"/>
      <protection/>
    </xf>
    <xf numFmtId="0" fontId="4" fillId="0" borderId="0" xfId="67" applyFont="1" applyBorder="1" applyAlignment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69" applyFont="1" applyFill="1" applyProtection="1">
      <alignment/>
      <protection/>
    </xf>
    <xf numFmtId="0" fontId="13" fillId="0" borderId="0" xfId="69" applyFont="1" applyFill="1" applyProtection="1">
      <alignment/>
      <protection/>
    </xf>
    <xf numFmtId="0" fontId="5" fillId="0" borderId="0" xfId="69" applyFont="1" applyFill="1" applyProtection="1">
      <alignment/>
      <protection/>
    </xf>
    <xf numFmtId="0" fontId="11" fillId="0" borderId="0" xfId="69" applyFont="1" applyFill="1" applyProtection="1">
      <alignment/>
      <protection/>
    </xf>
    <xf numFmtId="0" fontId="14" fillId="0" borderId="0" xfId="69" applyFont="1" applyFill="1" applyBorder="1" applyProtection="1">
      <alignment/>
      <protection/>
    </xf>
    <xf numFmtId="38" fontId="4" fillId="0" borderId="0" xfId="53" applyFont="1" applyFill="1" applyAlignment="1" applyProtection="1">
      <alignment/>
      <protection/>
    </xf>
    <xf numFmtId="179" fontId="4" fillId="0" borderId="0" xfId="53" applyNumberFormat="1" applyFont="1" applyFill="1" applyAlignment="1" applyProtection="1">
      <alignment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 vertical="center"/>
    </xf>
    <xf numFmtId="180" fontId="14" fillId="0" borderId="12" xfId="70" applyNumberFormat="1" applyFont="1" applyFill="1" applyBorder="1" applyAlignment="1" applyProtection="1">
      <alignment horizontal="right"/>
      <protection/>
    </xf>
    <xf numFmtId="180" fontId="11" fillId="0" borderId="0" xfId="70" applyNumberFormat="1" applyFont="1" applyFill="1" applyBorder="1" applyAlignment="1" applyProtection="1">
      <alignment horizontal="right"/>
      <protection/>
    </xf>
    <xf numFmtId="180" fontId="11" fillId="0" borderId="12" xfId="70" applyNumberFormat="1" applyFont="1" applyFill="1" applyBorder="1" applyAlignment="1" applyProtection="1">
      <alignment horizontal="right"/>
      <protection/>
    </xf>
    <xf numFmtId="0" fontId="14" fillId="0" borderId="12" xfId="53" applyNumberFormat="1" applyFont="1" applyFill="1" applyBorder="1" applyAlignment="1" applyProtection="1">
      <alignment horizontal="right"/>
      <protection locked="0"/>
    </xf>
    <xf numFmtId="0" fontId="14" fillId="0" borderId="0" xfId="53" applyNumberFormat="1" applyFont="1" applyFill="1" applyBorder="1" applyAlignment="1" applyProtection="1">
      <alignment horizontal="right"/>
      <protection/>
    </xf>
    <xf numFmtId="193" fontId="14" fillId="0" borderId="0" xfId="53" applyNumberFormat="1" applyFont="1" applyFill="1" applyBorder="1" applyAlignment="1" applyProtection="1">
      <alignment horizontal="right"/>
      <protection/>
    </xf>
    <xf numFmtId="0" fontId="11" fillId="0" borderId="12" xfId="53" applyNumberFormat="1" applyFont="1" applyFill="1" applyBorder="1" applyAlignment="1" applyProtection="1">
      <alignment horizontal="right"/>
      <protection/>
    </xf>
    <xf numFmtId="193" fontId="11" fillId="0" borderId="0" xfId="53" applyNumberFormat="1" applyFont="1" applyFill="1" applyBorder="1" applyAlignment="1" applyProtection="1">
      <alignment horizontal="right"/>
      <protection/>
    </xf>
    <xf numFmtId="0" fontId="11" fillId="0" borderId="12" xfId="53" applyNumberFormat="1" applyFont="1" applyFill="1" applyBorder="1" applyAlignment="1" applyProtection="1">
      <alignment horizontal="right"/>
      <protection locked="0"/>
    </xf>
    <xf numFmtId="2" fontId="11" fillId="0" borderId="12" xfId="53" applyNumberFormat="1" applyFont="1" applyFill="1" applyBorder="1" applyAlignment="1" applyProtection="1">
      <alignment horizontal="right"/>
      <protection locked="0"/>
    </xf>
    <xf numFmtId="4" fontId="11" fillId="0" borderId="0" xfId="0" applyNumberFormat="1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176" fontId="11" fillId="0" borderId="0" xfId="53" applyNumberFormat="1" applyFont="1" applyFill="1" applyBorder="1" applyAlignment="1" applyProtection="1">
      <alignment/>
      <protection/>
    </xf>
    <xf numFmtId="176" fontId="11" fillId="0" borderId="0" xfId="53" applyNumberFormat="1" applyFont="1" applyFill="1" applyBorder="1" applyAlignment="1" applyProtection="1">
      <alignment horizontal="right"/>
      <protection/>
    </xf>
    <xf numFmtId="179" fontId="11" fillId="0" borderId="0" xfId="53" applyNumberFormat="1" applyFont="1" applyFill="1" applyBorder="1" applyAlignment="1" applyProtection="1">
      <alignment horizontal="right"/>
      <protection/>
    </xf>
    <xf numFmtId="176" fontId="11" fillId="0" borderId="0" xfId="53" applyNumberFormat="1" applyFont="1" applyFill="1" applyBorder="1" applyAlignment="1" applyProtection="1">
      <alignment vertical="top"/>
      <protection/>
    </xf>
    <xf numFmtId="179" fontId="11" fillId="0" borderId="0" xfId="53" applyNumberFormat="1" applyFont="1" applyFill="1" applyBorder="1" applyAlignment="1" applyProtection="1">
      <alignment horizontal="right" vertical="top"/>
      <protection/>
    </xf>
    <xf numFmtId="38" fontId="11" fillId="0" borderId="0" xfId="53" applyFont="1" applyFill="1" applyBorder="1" applyAlignment="1" applyProtection="1">
      <alignment horizontal="right" vertical="top"/>
      <protection/>
    </xf>
    <xf numFmtId="0" fontId="11" fillId="0" borderId="0" xfId="53" applyNumberFormat="1" applyFont="1" applyFill="1" applyBorder="1" applyAlignment="1" applyProtection="1">
      <alignment horizontal="right"/>
      <protection/>
    </xf>
    <xf numFmtId="0" fontId="11" fillId="0" borderId="0" xfId="53" applyNumberFormat="1" applyFont="1" applyFill="1" applyBorder="1" applyAlignment="1" applyProtection="1">
      <alignment horizontal="right" vertical="top"/>
      <protection/>
    </xf>
    <xf numFmtId="178" fontId="11" fillId="0" borderId="0" xfId="53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21" fillId="0" borderId="0" xfId="70" applyFont="1" applyFill="1" applyProtection="1">
      <alignment/>
      <protection/>
    </xf>
    <xf numFmtId="180" fontId="11" fillId="0" borderId="0" xfId="70" applyNumberFormat="1" applyFont="1" applyFill="1" applyProtection="1">
      <alignment/>
      <protection/>
    </xf>
    <xf numFmtId="2" fontId="11" fillId="0" borderId="0" xfId="70" applyNumberFormat="1" applyFont="1" applyFill="1" applyProtection="1">
      <alignment/>
      <protection/>
    </xf>
    <xf numFmtId="0" fontId="14" fillId="0" borderId="0" xfId="70" applyNumberFormat="1" applyFont="1" applyFill="1" applyBorder="1" applyAlignment="1" applyProtection="1">
      <alignment horizontal="right"/>
      <protection locked="0"/>
    </xf>
    <xf numFmtId="0" fontId="14" fillId="0" borderId="0" xfId="70" applyNumberFormat="1" applyFont="1" applyFill="1" applyBorder="1" applyAlignment="1" applyProtection="1">
      <alignment horizontal="right"/>
      <protection/>
    </xf>
    <xf numFmtId="179" fontId="11" fillId="0" borderId="0" xfId="53" applyNumberFormat="1" applyFont="1" applyFill="1" applyBorder="1" applyAlignment="1" applyProtection="1" quotePrefix="1">
      <alignment horizontal="right"/>
      <protection/>
    </xf>
    <xf numFmtId="176" fontId="14" fillId="0" borderId="0" xfId="56" applyNumberFormat="1" applyFont="1" applyFill="1" applyBorder="1" applyAlignment="1" applyProtection="1">
      <alignment horizontal="right"/>
      <protection/>
    </xf>
    <xf numFmtId="0" fontId="11" fillId="0" borderId="2" xfId="0" applyFont="1" applyFill="1" applyBorder="1" applyAlignment="1">
      <alignment horizontal="center" vertical="center"/>
    </xf>
    <xf numFmtId="179" fontId="13" fillId="0" borderId="0" xfId="53" applyNumberFormat="1" applyFont="1" applyFill="1" applyAlignment="1" applyProtection="1">
      <alignment/>
      <protection/>
    </xf>
    <xf numFmtId="179" fontId="22" fillId="0" borderId="0" xfId="53" applyNumberFormat="1" applyFont="1" applyFill="1" applyAlignment="1" applyProtection="1">
      <alignment horizontal="right"/>
      <protection/>
    </xf>
    <xf numFmtId="0" fontId="5" fillId="0" borderId="0" xfId="69" applyFont="1" applyFill="1" applyAlignment="1" applyProtection="1" quotePrefix="1">
      <alignment horizontal="left"/>
      <protection/>
    </xf>
    <xf numFmtId="38" fontId="5" fillId="0" borderId="0" xfId="53" applyFont="1" applyFill="1" applyAlignment="1" applyProtection="1">
      <alignment horizontal="center"/>
      <protection/>
    </xf>
    <xf numFmtId="179" fontId="5" fillId="0" borderId="0" xfId="53" applyNumberFormat="1" applyFont="1" applyFill="1" applyAlignment="1" applyProtection="1">
      <alignment/>
      <protection/>
    </xf>
    <xf numFmtId="0" fontId="5" fillId="0" borderId="0" xfId="69" applyFont="1" applyFill="1" applyAlignment="1" applyProtection="1">
      <alignment horizontal="left"/>
      <protection/>
    </xf>
    <xf numFmtId="38" fontId="11" fillId="0" borderId="0" xfId="53" applyFont="1" applyFill="1" applyAlignment="1" applyProtection="1">
      <alignment/>
      <protection/>
    </xf>
    <xf numFmtId="179" fontId="11" fillId="0" borderId="0" xfId="53" applyNumberFormat="1" applyFont="1" applyFill="1" applyAlignment="1" applyProtection="1">
      <alignment/>
      <protection/>
    </xf>
    <xf numFmtId="179" fontId="11" fillId="0" borderId="0" xfId="53" applyNumberFormat="1" applyFont="1" applyFill="1" applyAlignment="1" applyProtection="1" quotePrefix="1">
      <alignment horizontal="right"/>
      <protection/>
    </xf>
    <xf numFmtId="0" fontId="11" fillId="0" borderId="13" xfId="69" applyFont="1" applyFill="1" applyBorder="1" applyProtection="1">
      <alignment/>
      <protection/>
    </xf>
    <xf numFmtId="38" fontId="11" fillId="0" borderId="14" xfId="53" applyFont="1" applyFill="1" applyBorder="1" applyAlignment="1" applyProtection="1" quotePrefix="1">
      <alignment horizontal="center" vertical="center"/>
      <protection/>
    </xf>
    <xf numFmtId="179" fontId="11" fillId="0" borderId="14" xfId="53" applyNumberFormat="1" applyFont="1" applyFill="1" applyBorder="1" applyAlignment="1" applyProtection="1">
      <alignment horizontal="center" vertical="center" wrapText="1"/>
      <protection/>
    </xf>
    <xf numFmtId="179" fontId="11" fillId="0" borderId="15" xfId="53" applyNumberFormat="1" applyFont="1" applyFill="1" applyBorder="1" applyAlignment="1" applyProtection="1">
      <alignment horizontal="center" wrapText="1"/>
      <protection/>
    </xf>
    <xf numFmtId="179" fontId="11" fillId="0" borderId="13" xfId="53" applyNumberFormat="1" applyFont="1" applyFill="1" applyBorder="1" applyAlignment="1" applyProtection="1">
      <alignment horizontal="center" vertical="center"/>
      <protection/>
    </xf>
    <xf numFmtId="0" fontId="11" fillId="0" borderId="16" xfId="69" applyFont="1" applyFill="1" applyBorder="1" applyProtection="1">
      <alignment/>
      <protection/>
    </xf>
    <xf numFmtId="0" fontId="11" fillId="0" borderId="17" xfId="69" applyFont="1" applyFill="1" applyBorder="1" applyProtection="1">
      <alignment/>
      <protection/>
    </xf>
    <xf numFmtId="38" fontId="18" fillId="0" borderId="0" xfId="53" applyFont="1" applyFill="1" applyBorder="1" applyAlignment="1" applyProtection="1">
      <alignment horizontal="right"/>
      <protection/>
    </xf>
    <xf numFmtId="179" fontId="18" fillId="0" borderId="0" xfId="53" applyNumberFormat="1" applyFont="1" applyFill="1" applyBorder="1" applyAlignment="1" applyProtection="1">
      <alignment horizontal="right"/>
      <protection/>
    </xf>
    <xf numFmtId="179" fontId="11" fillId="0" borderId="0" xfId="53" applyNumberFormat="1" applyFont="1" applyFill="1" applyBorder="1" applyAlignment="1" applyProtection="1">
      <alignment horizontal="left"/>
      <protection/>
    </xf>
    <xf numFmtId="0" fontId="14" fillId="0" borderId="18" xfId="69" applyFont="1" applyFill="1" applyBorder="1" applyAlignment="1" applyProtection="1">
      <alignment horizontal="left"/>
      <protection/>
    </xf>
    <xf numFmtId="179" fontId="14" fillId="0" borderId="0" xfId="53" applyNumberFormat="1" applyFont="1" applyFill="1" applyBorder="1" applyAlignment="1" applyProtection="1">
      <alignment/>
      <protection/>
    </xf>
    <xf numFmtId="0" fontId="11" fillId="0" borderId="0" xfId="69" applyFont="1" applyFill="1" applyBorder="1" applyProtection="1">
      <alignment/>
      <protection/>
    </xf>
    <xf numFmtId="0" fontId="11" fillId="0" borderId="18" xfId="69" applyFont="1" applyFill="1" applyBorder="1" applyProtection="1">
      <alignment/>
      <protection/>
    </xf>
    <xf numFmtId="38" fontId="11" fillId="0" borderId="12" xfId="53" applyFont="1" applyFill="1" applyBorder="1" applyAlignment="1" applyProtection="1">
      <alignment horizontal="right"/>
      <protection/>
    </xf>
    <xf numFmtId="0" fontId="11" fillId="0" borderId="18" xfId="69" applyFont="1" applyFill="1" applyBorder="1" applyAlignment="1" applyProtection="1">
      <alignment horizontal="left"/>
      <protection/>
    </xf>
    <xf numFmtId="179" fontId="11" fillId="0" borderId="0" xfId="53" applyNumberFormat="1" applyFont="1" applyFill="1" applyBorder="1" applyAlignment="1" applyProtection="1">
      <alignment/>
      <protection/>
    </xf>
    <xf numFmtId="179" fontId="11" fillId="0" borderId="0" xfId="69" applyNumberFormat="1" applyFont="1" applyFill="1" applyProtection="1">
      <alignment/>
      <protection/>
    </xf>
    <xf numFmtId="0" fontId="11" fillId="0" borderId="18" xfId="69" applyFont="1" applyFill="1" applyBorder="1" applyAlignment="1" applyProtection="1">
      <alignment horizontal="distributed"/>
      <protection/>
    </xf>
    <xf numFmtId="38" fontId="11" fillId="0" borderId="12" xfId="53" applyFont="1" applyFill="1" applyBorder="1" applyAlignment="1" applyProtection="1">
      <alignment/>
      <protection/>
    </xf>
    <xf numFmtId="0" fontId="11" fillId="0" borderId="19" xfId="69" applyFont="1" applyFill="1" applyBorder="1" applyProtection="1">
      <alignment/>
      <protection/>
    </xf>
    <xf numFmtId="0" fontId="11" fillId="0" borderId="20" xfId="69" applyFont="1" applyFill="1" applyBorder="1" applyAlignment="1" applyProtection="1">
      <alignment horizontal="center"/>
      <protection/>
    </xf>
    <xf numFmtId="49" fontId="14" fillId="0" borderId="21" xfId="53" applyNumberFormat="1" applyFont="1" applyFill="1" applyBorder="1" applyAlignment="1" applyProtection="1">
      <alignment horizontal="right"/>
      <protection locked="0"/>
    </xf>
    <xf numFmtId="179" fontId="11" fillId="0" borderId="19" xfId="53" applyNumberFormat="1" applyFont="1" applyFill="1" applyBorder="1" applyAlignment="1" applyProtection="1">
      <alignment horizontal="right"/>
      <protection/>
    </xf>
    <xf numFmtId="179" fontId="11" fillId="0" borderId="19" xfId="53" applyNumberFormat="1" applyFont="1" applyFill="1" applyBorder="1" applyAlignment="1" applyProtection="1">
      <alignment/>
      <protection/>
    </xf>
    <xf numFmtId="0" fontId="11" fillId="0" borderId="22" xfId="69" applyFont="1" applyFill="1" applyBorder="1" applyProtection="1">
      <alignment/>
      <protection/>
    </xf>
    <xf numFmtId="0" fontId="11" fillId="0" borderId="0" xfId="69" applyFont="1" applyFill="1" applyBorder="1" applyAlignment="1" applyProtection="1">
      <alignment horizontal="center"/>
      <protection/>
    </xf>
    <xf numFmtId="49" fontId="14" fillId="0" borderId="22" xfId="53" applyNumberFormat="1" applyFont="1" applyFill="1" applyBorder="1" applyAlignment="1" applyProtection="1">
      <alignment horizontal="right"/>
      <protection locked="0"/>
    </xf>
    <xf numFmtId="179" fontId="11" fillId="0" borderId="0" xfId="53" applyNumberFormat="1" applyFont="1" applyFill="1" applyAlignment="1" applyProtection="1">
      <alignment horizontal="left"/>
      <protection/>
    </xf>
    <xf numFmtId="179" fontId="11" fillId="0" borderId="0" xfId="53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38" fontId="5" fillId="0" borderId="0" xfId="53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8" fontId="11" fillId="0" borderId="0" xfId="53" applyFont="1" applyFill="1" applyBorder="1" applyAlignment="1" applyProtection="1">
      <alignment/>
      <protection/>
    </xf>
    <xf numFmtId="179" fontId="11" fillId="0" borderId="0" xfId="53" applyNumberFormat="1" applyFont="1" applyFill="1" applyBorder="1" applyAlignment="1" applyProtection="1" quotePrefix="1">
      <alignment horizontal="left"/>
      <protection/>
    </xf>
    <xf numFmtId="0" fontId="11" fillId="0" borderId="13" xfId="0" applyFont="1" applyFill="1" applyBorder="1" applyAlignment="1" applyProtection="1">
      <alignment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38" fontId="11" fillId="0" borderId="14" xfId="53" applyFont="1" applyFill="1" applyBorder="1" applyAlignment="1" applyProtection="1">
      <alignment horizontal="center" vertical="center"/>
      <protection/>
    </xf>
    <xf numFmtId="179" fontId="11" fillId="0" borderId="14" xfId="53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Alignment="1" applyProtection="1">
      <alignment horizontal="right"/>
      <protection/>
    </xf>
    <xf numFmtId="0" fontId="11" fillId="0" borderId="18" xfId="0" applyFont="1" applyFill="1" applyBorder="1" applyAlignment="1" applyProtection="1">
      <alignment horizontal="right"/>
      <protection/>
    </xf>
    <xf numFmtId="0" fontId="11" fillId="0" borderId="22" xfId="0" applyFont="1" applyFill="1" applyBorder="1" applyAlignment="1" applyProtection="1">
      <alignment/>
      <protection/>
    </xf>
    <xf numFmtId="38" fontId="11" fillId="0" borderId="22" xfId="53" applyFont="1" applyFill="1" applyBorder="1" applyAlignment="1" applyProtection="1">
      <alignment/>
      <protection/>
    </xf>
    <xf numFmtId="179" fontId="11" fillId="0" borderId="22" xfId="53" applyNumberFormat="1" applyFont="1" applyFill="1" applyBorder="1" applyAlignment="1" applyProtection="1">
      <alignment/>
      <protection/>
    </xf>
    <xf numFmtId="179" fontId="11" fillId="0" borderId="22" xfId="53" applyNumberFormat="1" applyFont="1" applyFill="1" applyBorder="1" applyAlignment="1" applyProtection="1">
      <alignment horizontal="right"/>
      <protection/>
    </xf>
    <xf numFmtId="177" fontId="13" fillId="0" borderId="0" xfId="55" applyNumberFormat="1" applyFont="1" applyFill="1" applyAlignment="1" applyProtection="1">
      <alignment/>
      <protection/>
    </xf>
    <xf numFmtId="0" fontId="21" fillId="0" borderId="0" xfId="70" applyFont="1" applyFill="1" applyProtection="1">
      <alignment/>
      <protection/>
    </xf>
    <xf numFmtId="0" fontId="5" fillId="0" borderId="0" xfId="70" applyFont="1" applyFill="1" applyAlignment="1" applyProtection="1">
      <alignment horizontal="left"/>
      <protection/>
    </xf>
    <xf numFmtId="177" fontId="11" fillId="0" borderId="0" xfId="55" applyNumberFormat="1" applyFont="1" applyFill="1" applyBorder="1" applyAlignment="1" applyProtection="1">
      <alignment/>
      <protection/>
    </xf>
    <xf numFmtId="0" fontId="11" fillId="0" borderId="0" xfId="68" applyFont="1" applyFill="1" applyAlignment="1" applyProtection="1" quotePrefix="1">
      <alignment horizontal="right"/>
      <protection/>
    </xf>
    <xf numFmtId="0" fontId="11" fillId="0" borderId="22" xfId="70" applyFont="1" applyFill="1" applyBorder="1" applyAlignment="1" applyProtection="1">
      <alignment horizontal="center" vertical="center"/>
      <protection/>
    </xf>
    <xf numFmtId="0" fontId="11" fillId="0" borderId="24" xfId="70" applyFont="1" applyFill="1" applyBorder="1" applyAlignment="1" applyProtection="1">
      <alignment horizontal="center" vertical="center"/>
      <protection/>
    </xf>
    <xf numFmtId="0" fontId="11" fillId="0" borderId="25" xfId="70" applyFont="1" applyFill="1" applyBorder="1" applyAlignment="1" applyProtection="1">
      <alignment horizontal="center" vertical="center"/>
      <protection/>
    </xf>
    <xf numFmtId="0" fontId="11" fillId="0" borderId="16" xfId="70" applyFont="1" applyFill="1" applyBorder="1" applyAlignment="1" applyProtection="1">
      <alignment horizontal="distributed" vertical="center"/>
      <protection/>
    </xf>
    <xf numFmtId="0" fontId="11" fillId="0" borderId="17" xfId="70" applyFont="1" applyFill="1" applyBorder="1" applyAlignment="1" applyProtection="1">
      <alignment horizontal="distributed" vertical="center"/>
      <protection/>
    </xf>
    <xf numFmtId="0" fontId="18" fillId="0" borderId="16" xfId="70" applyFont="1" applyFill="1" applyBorder="1" applyAlignment="1" applyProtection="1">
      <alignment horizontal="right"/>
      <protection/>
    </xf>
    <xf numFmtId="177" fontId="18" fillId="0" borderId="16" xfId="55" applyNumberFormat="1" applyFont="1" applyFill="1" applyBorder="1" applyAlignment="1" applyProtection="1">
      <alignment horizontal="right"/>
      <protection/>
    </xf>
    <xf numFmtId="0" fontId="11" fillId="0" borderId="16" xfId="70" applyFont="1" applyFill="1" applyBorder="1" applyProtection="1">
      <alignment/>
      <protection/>
    </xf>
    <xf numFmtId="0" fontId="11" fillId="0" borderId="0" xfId="70" applyFont="1" applyFill="1" applyBorder="1" applyAlignment="1" applyProtection="1">
      <alignment horizontal="right"/>
      <protection/>
    </xf>
    <xf numFmtId="0" fontId="11" fillId="0" borderId="18" xfId="70" applyFont="1" applyFill="1" applyBorder="1" applyAlignment="1" applyProtection="1">
      <alignment horizontal="right"/>
      <protection/>
    </xf>
    <xf numFmtId="0" fontId="11" fillId="0" borderId="0" xfId="70" applyFont="1" applyFill="1" applyBorder="1" applyAlignment="1" applyProtection="1">
      <alignment horizontal="right"/>
      <protection locked="0"/>
    </xf>
    <xf numFmtId="193" fontId="11" fillId="0" borderId="12" xfId="70" applyNumberFormat="1" applyFont="1" applyFill="1" applyBorder="1" applyAlignment="1" applyProtection="1">
      <alignment horizontal="right"/>
      <protection/>
    </xf>
    <xf numFmtId="49" fontId="11" fillId="0" borderId="0" xfId="70" applyNumberFormat="1" applyFont="1" applyFill="1" applyBorder="1" applyAlignment="1" applyProtection="1">
      <alignment horizontal="right"/>
      <protection/>
    </xf>
    <xf numFmtId="0" fontId="14" fillId="0" borderId="0" xfId="70" applyFont="1" applyFill="1" applyBorder="1" applyAlignment="1" applyProtection="1">
      <alignment horizontal="right"/>
      <protection/>
    </xf>
    <xf numFmtId="0" fontId="14" fillId="0" borderId="12" xfId="70" applyNumberFormat="1" applyFont="1" applyFill="1" applyBorder="1" applyAlignment="1" applyProtection="1">
      <alignment horizontal="right"/>
      <protection/>
    </xf>
    <xf numFmtId="176" fontId="14" fillId="0" borderId="0" xfId="53" applyNumberFormat="1" applyFont="1" applyFill="1" applyBorder="1" applyAlignment="1" applyProtection="1">
      <alignment horizontal="right"/>
      <protection/>
    </xf>
    <xf numFmtId="0" fontId="14" fillId="0" borderId="0" xfId="70" applyFont="1" applyFill="1" applyBorder="1" applyProtection="1">
      <alignment/>
      <protection/>
    </xf>
    <xf numFmtId="49" fontId="11" fillId="0" borderId="12" xfId="70" applyNumberFormat="1" applyFont="1" applyFill="1" applyBorder="1" applyAlignment="1" applyProtection="1">
      <alignment horizontal="right"/>
      <protection/>
    </xf>
    <xf numFmtId="0" fontId="11" fillId="0" borderId="18" xfId="70" applyFont="1" applyFill="1" applyBorder="1" applyProtection="1">
      <alignment/>
      <protection/>
    </xf>
    <xf numFmtId="0" fontId="11" fillId="0" borderId="19" xfId="70" applyFont="1" applyFill="1" applyBorder="1" applyProtection="1">
      <alignment/>
      <protection/>
    </xf>
    <xf numFmtId="0" fontId="11" fillId="0" borderId="19" xfId="70" applyFont="1" applyFill="1" applyBorder="1" applyAlignment="1" applyProtection="1">
      <alignment horizontal="right"/>
      <protection/>
    </xf>
    <xf numFmtId="0" fontId="11" fillId="0" borderId="20" xfId="70" applyFont="1" applyFill="1" applyBorder="1" applyAlignment="1" applyProtection="1">
      <alignment horizontal="right"/>
      <protection/>
    </xf>
    <xf numFmtId="180" fontId="11" fillId="0" borderId="19" xfId="70" applyNumberFormat="1" applyFont="1" applyFill="1" applyBorder="1" applyAlignment="1" applyProtection="1">
      <alignment horizontal="right"/>
      <protection/>
    </xf>
    <xf numFmtId="177" fontId="11" fillId="0" borderId="19" xfId="55" applyNumberFormat="1" applyFont="1" applyFill="1" applyBorder="1" applyAlignment="1" applyProtection="1">
      <alignment/>
      <protection/>
    </xf>
    <xf numFmtId="180" fontId="11" fillId="0" borderId="0" xfId="70" applyNumberFormat="1" applyFont="1" applyFill="1" applyAlignment="1" applyProtection="1">
      <alignment horizontal="center"/>
      <protection/>
    </xf>
    <xf numFmtId="177" fontId="11" fillId="0" borderId="0" xfId="55" applyNumberFormat="1" applyFont="1" applyFill="1" applyAlignment="1" applyProtection="1">
      <alignment horizontal="center"/>
      <protection/>
    </xf>
    <xf numFmtId="180" fontId="11" fillId="0" borderId="0" xfId="70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12" fillId="0" borderId="22" xfId="0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applyProtection="1" quotePrefix="1">
      <alignment horizontal="left"/>
      <protection/>
    </xf>
    <xf numFmtId="38" fontId="11" fillId="0" borderId="15" xfId="53" applyFont="1" applyFill="1" applyBorder="1" applyAlignment="1" applyProtection="1">
      <alignment horizontal="center" vertical="center"/>
      <protection/>
    </xf>
    <xf numFmtId="179" fontId="11" fillId="0" borderId="15" xfId="53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38" fontId="11" fillId="0" borderId="0" xfId="53" applyFont="1" applyFill="1" applyBorder="1" applyAlignment="1" applyProtection="1">
      <alignment horizontal="distributed"/>
      <protection/>
    </xf>
    <xf numFmtId="38" fontId="11" fillId="0" borderId="0" xfId="53" applyFont="1" applyFill="1" applyBorder="1" applyAlignment="1" applyProtection="1">
      <alignment horizontal="distributed" vertical="top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38" fontId="11" fillId="0" borderId="19" xfId="53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right"/>
      <protection/>
    </xf>
    <xf numFmtId="0" fontId="5" fillId="0" borderId="13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" xfId="0" applyFont="1" applyFill="1" applyBorder="1" applyAlignment="1" quotePrefix="1">
      <alignment horizontal="center" vertical="center"/>
    </xf>
    <xf numFmtId="0" fontId="11" fillId="0" borderId="26" xfId="0" applyFont="1" applyFill="1" applyBorder="1" applyAlignment="1" quotePrefix="1">
      <alignment horizontal="center" vertical="center"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center"/>
    </xf>
    <xf numFmtId="0" fontId="11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distributed" wrapText="1"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11" fillId="0" borderId="2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vertical="distributed" wrapText="1"/>
    </xf>
    <xf numFmtId="0" fontId="5" fillId="0" borderId="0" xfId="0" applyFont="1" applyFill="1" applyBorder="1" applyAlignment="1">
      <alignment vertical="distributed" wrapText="1"/>
    </xf>
    <xf numFmtId="0" fontId="11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 vertical="distributed" wrapText="1"/>
    </xf>
    <xf numFmtId="0" fontId="5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" xfId="0" applyFont="1" applyFill="1" applyBorder="1" applyAlignment="1" quotePrefix="1">
      <alignment horizontal="center" vertical="center"/>
    </xf>
    <xf numFmtId="0" fontId="11" fillId="0" borderId="2" xfId="0" applyFont="1" applyFill="1" applyBorder="1" applyAlignment="1" quotePrefix="1">
      <alignment vertical="center"/>
    </xf>
    <xf numFmtId="0" fontId="11" fillId="0" borderId="26" xfId="0" applyFont="1" applyFill="1" applyBorder="1" applyAlignment="1" quotePrefix="1">
      <alignment horizontal="center" vertical="center"/>
    </xf>
    <xf numFmtId="0" fontId="11" fillId="0" borderId="27" xfId="0" applyFont="1" applyFill="1" applyBorder="1" applyAlignment="1" quotePrefix="1">
      <alignment horizontal="center" vertical="center"/>
    </xf>
    <xf numFmtId="0" fontId="5" fillId="0" borderId="0" xfId="0" applyFont="1" applyFill="1" applyAlignment="1" quotePrefix="1">
      <alignment vertical="top" wrapText="1"/>
    </xf>
    <xf numFmtId="0" fontId="11" fillId="0" borderId="28" xfId="0" applyFont="1" applyFill="1" applyBorder="1" applyAlignment="1" quotePrefix="1">
      <alignment horizontal="center" vertical="center"/>
    </xf>
    <xf numFmtId="0" fontId="11" fillId="0" borderId="29" xfId="0" applyFont="1" applyFill="1" applyBorder="1" applyAlignment="1" quotePrefix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1" fillId="0" borderId="17" xfId="0" applyFont="1" applyFill="1" applyBorder="1" applyAlignment="1" quotePrefix="1">
      <alignment horizontal="center" vertical="center"/>
    </xf>
    <xf numFmtId="0" fontId="11" fillId="0" borderId="24" xfId="0" applyFont="1" applyFill="1" applyBorder="1" applyAlignment="1" quotePrefix="1">
      <alignment horizontal="center" vertical="center"/>
    </xf>
    <xf numFmtId="0" fontId="11" fillId="0" borderId="31" xfId="0" applyFont="1" applyFill="1" applyBorder="1" applyAlignment="1" quotePrefix="1">
      <alignment horizontal="center" vertical="center"/>
    </xf>
    <xf numFmtId="179" fontId="15" fillId="0" borderId="0" xfId="53" applyNumberFormat="1" applyFont="1" applyFill="1" applyBorder="1" applyAlignment="1" applyProtection="1" quotePrefix="1">
      <alignment/>
      <protection/>
    </xf>
    <xf numFmtId="0" fontId="5" fillId="0" borderId="0" xfId="0" applyFont="1" applyFill="1" applyBorder="1" applyAlignment="1">
      <alignment vertical="center"/>
    </xf>
    <xf numFmtId="0" fontId="11" fillId="0" borderId="13" xfId="69" applyFont="1" applyFill="1" applyBorder="1" applyAlignment="1" applyProtection="1" quotePrefix="1">
      <alignment horizontal="center" vertical="center"/>
      <protection/>
    </xf>
    <xf numFmtId="0" fontId="11" fillId="0" borderId="23" xfId="69" applyFont="1" applyFill="1" applyBorder="1" applyAlignment="1" applyProtection="1" quotePrefix="1">
      <alignment horizontal="center" vertical="center"/>
      <protection/>
    </xf>
    <xf numFmtId="0" fontId="11" fillId="0" borderId="0" xfId="69" applyFont="1" applyFill="1" applyBorder="1" applyAlignment="1" applyProtection="1">
      <alignment horizontal="left"/>
      <protection/>
    </xf>
    <xf numFmtId="0" fontId="11" fillId="0" borderId="18" xfId="69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 quotePrefix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32" xfId="70" applyFont="1" applyFill="1" applyBorder="1" applyAlignment="1" applyProtection="1">
      <alignment horizontal="center" vertical="center" wrapText="1"/>
      <protection/>
    </xf>
    <xf numFmtId="0" fontId="11" fillId="0" borderId="33" xfId="70" applyFont="1" applyFill="1" applyBorder="1" applyAlignment="1" applyProtection="1">
      <alignment horizontal="center" vertical="center"/>
      <protection/>
    </xf>
    <xf numFmtId="0" fontId="11" fillId="0" borderId="22" xfId="70" applyFont="1" applyFill="1" applyBorder="1" applyAlignment="1" applyProtection="1">
      <alignment horizontal="center" vertical="center"/>
      <protection/>
    </xf>
    <xf numFmtId="0" fontId="11" fillId="0" borderId="24" xfId="70" applyFont="1" applyFill="1" applyBorder="1" applyAlignment="1" applyProtection="1">
      <alignment horizontal="center" vertical="center"/>
      <protection/>
    </xf>
    <xf numFmtId="0" fontId="11" fillId="0" borderId="34" xfId="70" applyFont="1" applyFill="1" applyBorder="1" applyAlignment="1" applyProtection="1">
      <alignment horizontal="center" vertical="center"/>
      <protection/>
    </xf>
    <xf numFmtId="0" fontId="11" fillId="0" borderId="31" xfId="70" applyFont="1" applyFill="1" applyBorder="1" applyAlignment="1" applyProtection="1">
      <alignment horizontal="center" vertical="center"/>
      <protection/>
    </xf>
    <xf numFmtId="0" fontId="11" fillId="0" borderId="15" xfId="70" applyFont="1" applyFill="1" applyBorder="1" applyAlignment="1" applyProtection="1">
      <alignment horizontal="center"/>
      <protection/>
    </xf>
    <xf numFmtId="0" fontId="11" fillId="0" borderId="13" xfId="70" applyFont="1" applyFill="1" applyBorder="1" applyAlignment="1" applyProtection="1">
      <alignment horizontal="center"/>
      <protection/>
    </xf>
    <xf numFmtId="0" fontId="11" fillId="0" borderId="23" xfId="70" applyFont="1" applyFill="1" applyBorder="1" applyAlignment="1" applyProtection="1">
      <alignment horizontal="center"/>
      <protection/>
    </xf>
    <xf numFmtId="0" fontId="5" fillId="0" borderId="0" xfId="67" applyFont="1" applyBorder="1" applyAlignment="1">
      <alignment vertical="center"/>
      <protection/>
    </xf>
    <xf numFmtId="177" fontId="11" fillId="0" borderId="35" xfId="55" applyNumberFormat="1" applyFont="1" applyFill="1" applyBorder="1" applyAlignment="1" applyProtection="1">
      <alignment horizontal="center" vertical="center"/>
      <protection/>
    </xf>
    <xf numFmtId="177" fontId="11" fillId="0" borderId="36" xfId="55" applyNumberFormat="1" applyFont="1" applyFill="1" applyBorder="1" applyAlignment="1" applyProtection="1">
      <alignment horizontal="center" vertical="center"/>
      <protection/>
    </xf>
    <xf numFmtId="0" fontId="11" fillId="0" borderId="0" xfId="67" applyFont="1" applyBorder="1" applyAlignment="1">
      <alignment horizontal="center" vertical="center"/>
      <protection/>
    </xf>
    <xf numFmtId="0" fontId="21" fillId="0" borderId="22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_(H14)「消防本部」" xfId="68"/>
    <cellStyle name="標準_A-4.用途地域面積＜都市計画課＞" xfId="69"/>
    <cellStyle name="標準_仮）「統計えびな-平成24年版-」　A土地・気象　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png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14</xdr:col>
      <xdr:colOff>323850</xdr:colOff>
      <xdr:row>55</xdr:row>
      <xdr:rowOff>9525</xdr:rowOff>
    </xdr:to>
    <xdr:grpSp>
      <xdr:nvGrpSpPr>
        <xdr:cNvPr id="1" name="グループ化 2"/>
        <xdr:cNvGrpSpPr>
          <a:grpSpLocks noChangeAspect="1"/>
        </xdr:cNvGrpSpPr>
      </xdr:nvGrpSpPr>
      <xdr:grpSpPr>
        <a:xfrm>
          <a:off x="0" y="695325"/>
          <a:ext cx="5676900" cy="7667625"/>
          <a:chOff x="0" y="0"/>
          <a:chExt cx="6421950" cy="8659080"/>
        </a:xfrm>
        <a:solidFill>
          <a:srgbClr val="FFFFFF"/>
        </a:solidFill>
      </xdr:grpSpPr>
      <xdr:pic>
        <xdr:nvPicPr>
          <xdr:cNvPr id="2" name="図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6421950" cy="86590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Freeform 206"/>
          <xdr:cNvSpPr>
            <a:spLocks noChangeAspect="1"/>
          </xdr:cNvSpPr>
        </xdr:nvSpPr>
        <xdr:spPr>
          <a:xfrm>
            <a:off x="547471" y="2567417"/>
            <a:ext cx="272933" cy="1850878"/>
          </a:xfrm>
          <a:custGeom>
            <a:pathLst>
              <a:path h="10000" w="10000">
                <a:moveTo>
                  <a:pt x="0" y="0"/>
                </a:moveTo>
                <a:lnTo>
                  <a:pt x="1817" y="498"/>
                </a:lnTo>
                <a:cubicBezTo>
                  <a:pt x="2313" y="646"/>
                  <a:pt x="2534" y="729"/>
                  <a:pt x="2977" y="890"/>
                </a:cubicBezTo>
                <a:cubicBezTo>
                  <a:pt x="3419" y="1051"/>
                  <a:pt x="4148" y="1294"/>
                  <a:pt x="4471" y="1462"/>
                </a:cubicBezTo>
                <a:cubicBezTo>
                  <a:pt x="4794" y="1630"/>
                  <a:pt x="4878" y="1732"/>
                  <a:pt x="4917" y="1898"/>
                </a:cubicBezTo>
                <a:cubicBezTo>
                  <a:pt x="4956" y="2064"/>
                  <a:pt x="5024" y="2246"/>
                  <a:pt x="4707" y="2458"/>
                </a:cubicBezTo>
                <a:cubicBezTo>
                  <a:pt x="4389" y="2670"/>
                  <a:pt x="3436" y="2939"/>
                  <a:pt x="3014" y="3173"/>
                </a:cubicBezTo>
                <a:cubicBezTo>
                  <a:pt x="2591" y="3407"/>
                  <a:pt x="2262" y="3702"/>
                  <a:pt x="2167" y="3864"/>
                </a:cubicBezTo>
                <a:cubicBezTo>
                  <a:pt x="2072" y="4026"/>
                  <a:pt x="2374" y="4049"/>
                  <a:pt x="2439" y="4145"/>
                </a:cubicBezTo>
                <a:cubicBezTo>
                  <a:pt x="2504" y="4241"/>
                  <a:pt x="2375" y="4237"/>
                  <a:pt x="2814" y="4519"/>
                </a:cubicBezTo>
                <a:cubicBezTo>
                  <a:pt x="3254" y="4801"/>
                  <a:pt x="4257" y="5320"/>
                  <a:pt x="5076" y="5835"/>
                </a:cubicBezTo>
                <a:cubicBezTo>
                  <a:pt x="5895" y="6350"/>
                  <a:pt x="7123" y="7196"/>
                  <a:pt x="7728" y="7611"/>
                </a:cubicBezTo>
                <a:cubicBezTo>
                  <a:pt x="8333" y="8026"/>
                  <a:pt x="8484" y="8122"/>
                  <a:pt x="8705" y="8327"/>
                </a:cubicBezTo>
                <a:cubicBezTo>
                  <a:pt x="8926" y="8532"/>
                  <a:pt x="8779" y="8563"/>
                  <a:pt x="9053" y="8842"/>
                </a:cubicBezTo>
                <a:cubicBezTo>
                  <a:pt x="9288" y="9102"/>
                  <a:pt x="9872" y="9876"/>
                  <a:pt x="10000" y="10000"/>
                </a:cubicBezTo>
              </a:path>
            </a:pathLst>
          </a:cu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14</xdr:col>
      <xdr:colOff>285750</xdr:colOff>
      <xdr:row>10</xdr:row>
      <xdr:rowOff>66675</xdr:rowOff>
    </xdr:from>
    <xdr:to>
      <xdr:col>16</xdr:col>
      <xdr:colOff>95250</xdr:colOff>
      <xdr:row>18</xdr:row>
      <xdr:rowOff>95250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619250"/>
          <a:ext cx="10668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18</xdr:row>
      <xdr:rowOff>85725</xdr:rowOff>
    </xdr:from>
    <xdr:to>
      <xdr:col>16</xdr:col>
      <xdr:colOff>257175</xdr:colOff>
      <xdr:row>65</xdr:row>
      <xdr:rowOff>9525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2857500"/>
          <a:ext cx="3362325" cy="683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L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4921875" style="43" customWidth="1"/>
    <col min="2" max="2" width="15.125" style="44" customWidth="1"/>
    <col min="3" max="3" width="2.00390625" style="43" customWidth="1"/>
    <col min="4" max="10" width="10.125" style="43" customWidth="1"/>
    <col min="11" max="11" width="1.75390625" style="43" customWidth="1"/>
    <col min="12" max="16384" width="8.875" style="43" customWidth="1"/>
  </cols>
  <sheetData>
    <row r="1" s="82" customFormat="1" ht="14.25" customHeight="1">
      <c r="B1" s="82" t="s">
        <v>139</v>
      </c>
    </row>
    <row r="2" s="45" customFormat="1" ht="12" customHeight="1">
      <c r="L2" s="84"/>
    </row>
    <row r="3" ht="12" customHeight="1">
      <c r="B3" s="45" t="s">
        <v>92</v>
      </c>
    </row>
    <row r="4" ht="13.5" customHeight="1" thickBot="1"/>
    <row r="5" spans="1:11" s="85" customFormat="1" ht="16.5" customHeight="1">
      <c r="A5" s="210"/>
      <c r="B5" s="220" t="s">
        <v>129</v>
      </c>
      <c r="C5" s="217"/>
      <c r="D5" s="232" t="s">
        <v>130</v>
      </c>
      <c r="E5" s="232"/>
      <c r="F5" s="232"/>
      <c r="G5" s="232"/>
      <c r="H5" s="232"/>
      <c r="I5" s="232"/>
      <c r="J5" s="232"/>
      <c r="K5" s="210"/>
    </row>
    <row r="6" spans="1:11" s="85" customFormat="1" ht="9" customHeight="1">
      <c r="A6" s="193"/>
      <c r="B6" s="40"/>
      <c r="C6" s="225"/>
      <c r="D6" s="41"/>
      <c r="E6" s="41"/>
      <c r="F6" s="41"/>
      <c r="G6" s="41"/>
      <c r="H6" s="41"/>
      <c r="I6" s="41"/>
      <c r="J6" s="41"/>
      <c r="K6" s="193"/>
    </row>
    <row r="7" spans="1:11" s="45" customFormat="1" ht="12.75" customHeight="1">
      <c r="A7" s="86"/>
      <c r="B7" s="221" t="s">
        <v>93</v>
      </c>
      <c r="C7" s="226"/>
      <c r="D7" s="230" t="s">
        <v>60</v>
      </c>
      <c r="E7" s="231"/>
      <c r="F7" s="231"/>
      <c r="G7" s="231"/>
      <c r="H7" s="231"/>
      <c r="I7" s="231"/>
      <c r="J7" s="231"/>
      <c r="K7" s="86"/>
    </row>
    <row r="8" spans="1:11" s="45" customFormat="1" ht="12" customHeight="1">
      <c r="A8" s="86"/>
      <c r="B8" s="221"/>
      <c r="C8" s="226"/>
      <c r="D8" s="231"/>
      <c r="E8" s="231"/>
      <c r="F8" s="231"/>
      <c r="G8" s="231"/>
      <c r="H8" s="231"/>
      <c r="I8" s="231"/>
      <c r="J8" s="231"/>
      <c r="K8" s="86"/>
    </row>
    <row r="9" spans="1:11" s="45" customFormat="1" ht="12.75" customHeight="1">
      <c r="A9" s="86"/>
      <c r="B9" s="221"/>
      <c r="C9" s="226"/>
      <c r="D9" s="233" t="s">
        <v>72</v>
      </c>
      <c r="E9" s="231"/>
      <c r="F9" s="231"/>
      <c r="G9" s="231"/>
      <c r="H9" s="231"/>
      <c r="I9" s="231"/>
      <c r="J9" s="231"/>
      <c r="K9" s="86"/>
    </row>
    <row r="10" spans="1:11" s="45" customFormat="1" ht="12.75" customHeight="1">
      <c r="A10" s="86"/>
      <c r="B10" s="221"/>
      <c r="C10" s="226"/>
      <c r="D10" s="231"/>
      <c r="E10" s="231"/>
      <c r="F10" s="231"/>
      <c r="G10" s="231"/>
      <c r="H10" s="231"/>
      <c r="I10" s="231"/>
      <c r="J10" s="231"/>
      <c r="K10" s="86"/>
    </row>
    <row r="11" spans="1:11" s="45" customFormat="1" ht="12.75" customHeight="1">
      <c r="A11" s="86"/>
      <c r="B11" s="221"/>
      <c r="C11" s="223"/>
      <c r="D11" s="86"/>
      <c r="E11" s="86"/>
      <c r="F11" s="86"/>
      <c r="G11" s="86"/>
      <c r="H11" s="86"/>
      <c r="I11" s="86"/>
      <c r="J11" s="86"/>
      <c r="K11" s="86"/>
    </row>
    <row r="12" spans="1:11" s="45" customFormat="1" ht="12.75" customHeight="1">
      <c r="A12" s="86"/>
      <c r="B12" s="221" t="s">
        <v>73</v>
      </c>
      <c r="C12" s="226"/>
      <c r="D12" s="230" t="s">
        <v>74</v>
      </c>
      <c r="E12" s="231"/>
      <c r="F12" s="231"/>
      <c r="G12" s="231"/>
      <c r="H12" s="231"/>
      <c r="I12" s="231"/>
      <c r="J12" s="231"/>
      <c r="K12" s="86"/>
    </row>
    <row r="13" spans="1:11" s="45" customFormat="1" ht="12.75" customHeight="1">
      <c r="A13" s="86"/>
      <c r="B13" s="221"/>
      <c r="C13" s="226"/>
      <c r="D13" s="231"/>
      <c r="E13" s="231"/>
      <c r="F13" s="231"/>
      <c r="G13" s="231"/>
      <c r="H13" s="231"/>
      <c r="I13" s="231"/>
      <c r="J13" s="231"/>
      <c r="K13" s="86"/>
    </row>
    <row r="14" spans="1:11" s="45" customFormat="1" ht="12.75" customHeight="1">
      <c r="A14" s="86"/>
      <c r="B14" s="221"/>
      <c r="C14" s="223"/>
      <c r="D14" s="228"/>
      <c r="E14" s="86"/>
      <c r="F14" s="86"/>
      <c r="G14" s="86"/>
      <c r="H14" s="86"/>
      <c r="I14" s="86"/>
      <c r="J14" s="86"/>
      <c r="K14" s="86"/>
    </row>
    <row r="15" spans="1:11" s="45" customFormat="1" ht="12.75" customHeight="1">
      <c r="A15" s="86"/>
      <c r="B15" s="221" t="s">
        <v>75</v>
      </c>
      <c r="C15" s="226"/>
      <c r="D15" s="230" t="s">
        <v>76</v>
      </c>
      <c r="E15" s="231"/>
      <c r="F15" s="231"/>
      <c r="G15" s="231"/>
      <c r="H15" s="231"/>
      <c r="I15" s="231"/>
      <c r="J15" s="231"/>
      <c r="K15" s="86"/>
    </row>
    <row r="16" spans="1:11" s="45" customFormat="1" ht="12.75" customHeight="1">
      <c r="A16" s="86"/>
      <c r="B16" s="221"/>
      <c r="C16" s="226"/>
      <c r="D16" s="231"/>
      <c r="E16" s="231"/>
      <c r="F16" s="231"/>
      <c r="G16" s="231"/>
      <c r="H16" s="231"/>
      <c r="I16" s="231"/>
      <c r="J16" s="231"/>
      <c r="K16" s="86"/>
    </row>
    <row r="17" spans="1:11" s="45" customFormat="1" ht="12.75" customHeight="1">
      <c r="A17" s="86"/>
      <c r="B17" s="221"/>
      <c r="C17" s="223"/>
      <c r="D17" s="228"/>
      <c r="E17" s="86"/>
      <c r="F17" s="86"/>
      <c r="G17" s="86"/>
      <c r="H17" s="86"/>
      <c r="I17" s="86"/>
      <c r="J17" s="86"/>
      <c r="K17" s="86"/>
    </row>
    <row r="18" spans="1:11" s="45" customFormat="1" ht="12.75" customHeight="1">
      <c r="A18" s="86"/>
      <c r="B18" s="221" t="s">
        <v>77</v>
      </c>
      <c r="C18" s="223"/>
      <c r="D18" s="228" t="s">
        <v>78</v>
      </c>
      <c r="E18" s="86"/>
      <c r="F18" s="86"/>
      <c r="G18" s="86"/>
      <c r="H18" s="86"/>
      <c r="I18" s="86"/>
      <c r="J18" s="86"/>
      <c r="K18" s="86"/>
    </row>
    <row r="19" spans="1:11" s="45" customFormat="1" ht="12.75" customHeight="1">
      <c r="A19" s="86"/>
      <c r="B19" s="221"/>
      <c r="C19" s="223"/>
      <c r="D19" s="228"/>
      <c r="E19" s="86"/>
      <c r="F19" s="86"/>
      <c r="G19" s="86"/>
      <c r="H19" s="86"/>
      <c r="I19" s="86"/>
      <c r="J19" s="86"/>
      <c r="K19" s="86"/>
    </row>
    <row r="20" spans="1:11" s="45" customFormat="1" ht="12" customHeight="1">
      <c r="A20" s="86"/>
      <c r="B20" s="221" t="s">
        <v>79</v>
      </c>
      <c r="C20" s="223"/>
      <c r="D20" s="228" t="s">
        <v>80</v>
      </c>
      <c r="E20" s="86"/>
      <c r="F20" s="86"/>
      <c r="G20" s="86"/>
      <c r="H20" s="86"/>
      <c r="I20" s="86"/>
      <c r="J20" s="86"/>
      <c r="K20" s="86"/>
    </row>
    <row r="21" spans="1:11" s="45" customFormat="1" ht="4.5" customHeight="1" thickBot="1">
      <c r="A21" s="219"/>
      <c r="B21" s="222"/>
      <c r="C21" s="224"/>
      <c r="D21" s="219"/>
      <c r="E21" s="219"/>
      <c r="F21" s="219"/>
      <c r="G21" s="219"/>
      <c r="H21" s="219"/>
      <c r="I21" s="219"/>
      <c r="J21" s="219"/>
      <c r="K21" s="290"/>
    </row>
    <row r="22" spans="2:10" s="88" customFormat="1" ht="11.25">
      <c r="B22" s="218"/>
      <c r="C22" s="227"/>
      <c r="D22" s="194"/>
      <c r="E22" s="194"/>
      <c r="F22" s="194"/>
      <c r="G22" s="194"/>
      <c r="H22" s="194"/>
      <c r="I22" s="194"/>
      <c r="J22" s="194"/>
    </row>
    <row r="23" s="88" customFormat="1" ht="11.25">
      <c r="B23" s="87"/>
    </row>
    <row r="24" s="88" customFormat="1" ht="11.25">
      <c r="B24" s="87"/>
    </row>
    <row r="25" s="88" customFormat="1" ht="11.25">
      <c r="B25" s="87"/>
    </row>
    <row r="26" s="88" customFormat="1" ht="11.25">
      <c r="B26" s="87"/>
    </row>
    <row r="27" s="88" customFormat="1" ht="11.25">
      <c r="B27" s="87"/>
    </row>
    <row r="28" s="88" customFormat="1" ht="11.25">
      <c r="B28" s="87"/>
    </row>
    <row r="29" s="88" customFormat="1" ht="11.25">
      <c r="B29" s="87"/>
    </row>
  </sheetData>
  <sheetProtection/>
  <mergeCells count="5">
    <mergeCell ref="D12:J13"/>
    <mergeCell ref="D15:J16"/>
    <mergeCell ref="D5:J5"/>
    <mergeCell ref="D7:J8"/>
    <mergeCell ref="D9:J10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23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4921875" style="91" customWidth="1"/>
    <col min="2" max="2" width="7.50390625" style="91" customWidth="1"/>
    <col min="3" max="13" width="7.375" style="91" customWidth="1"/>
    <col min="14" max="14" width="1.75390625" style="91" customWidth="1"/>
    <col min="15" max="16384" width="8.875" style="91" customWidth="1"/>
  </cols>
  <sheetData>
    <row r="1" spans="1:13" s="89" customFormat="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90" customFormat="1" ht="1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2" customHeight="1">
      <c r="A3" s="43"/>
      <c r="B3" s="83" t="s">
        <v>131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90" customFormat="1" ht="13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s="90" customFormat="1" ht="12" customHeight="1" thickBot="1">
      <c r="A5" s="45"/>
      <c r="B5" s="234" t="s">
        <v>146</v>
      </c>
      <c r="C5" s="234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4" s="92" customFormat="1" ht="15" customHeight="1">
      <c r="A6" s="286"/>
      <c r="B6" s="216" t="s">
        <v>128</v>
      </c>
      <c r="C6" s="235" t="s">
        <v>119</v>
      </c>
      <c r="D6" s="232"/>
      <c r="E6" s="236"/>
      <c r="F6" s="232" t="s">
        <v>121</v>
      </c>
      <c r="G6" s="236"/>
      <c r="H6" s="217" t="s">
        <v>128</v>
      </c>
      <c r="I6" s="235" t="s">
        <v>120</v>
      </c>
      <c r="J6" s="232"/>
      <c r="K6" s="236"/>
      <c r="L6" s="232" t="s">
        <v>121</v>
      </c>
      <c r="M6" s="232"/>
      <c r="N6" s="283"/>
    </row>
    <row r="7" spans="1:14" s="92" customFormat="1" ht="15" customHeight="1">
      <c r="A7" s="288"/>
      <c r="B7" s="101" t="s">
        <v>153</v>
      </c>
      <c r="C7" s="237" t="s">
        <v>114</v>
      </c>
      <c r="D7" s="238"/>
      <c r="E7" s="239"/>
      <c r="F7" s="240" t="s">
        <v>111</v>
      </c>
      <c r="G7" s="241"/>
      <c r="H7" s="211" t="s">
        <v>154</v>
      </c>
      <c r="I7" s="237" t="s">
        <v>116</v>
      </c>
      <c r="J7" s="238"/>
      <c r="K7" s="239"/>
      <c r="L7" s="240" t="s">
        <v>113</v>
      </c>
      <c r="M7" s="240"/>
      <c r="N7" s="285"/>
    </row>
    <row r="8" spans="1:14" s="92" customFormat="1" ht="15" customHeight="1">
      <c r="A8" s="288"/>
      <c r="B8" s="212" t="s">
        <v>152</v>
      </c>
      <c r="C8" s="237" t="s">
        <v>115</v>
      </c>
      <c r="D8" s="238"/>
      <c r="E8" s="239"/>
      <c r="F8" s="240" t="s">
        <v>118</v>
      </c>
      <c r="G8" s="241"/>
      <c r="H8" s="213" t="s">
        <v>155</v>
      </c>
      <c r="I8" s="237" t="s">
        <v>117</v>
      </c>
      <c r="J8" s="238"/>
      <c r="K8" s="239"/>
      <c r="L8" s="240" t="s">
        <v>112</v>
      </c>
      <c r="M8" s="240"/>
      <c r="N8" s="285"/>
    </row>
    <row r="9" spans="1:14" s="92" customFormat="1" ht="15" customHeight="1">
      <c r="A9" s="288"/>
      <c r="B9" s="212" t="s">
        <v>150</v>
      </c>
      <c r="C9" s="242" t="s">
        <v>148</v>
      </c>
      <c r="D9" s="242"/>
      <c r="E9" s="242"/>
      <c r="F9" s="243" t="s">
        <v>151</v>
      </c>
      <c r="G9" s="243"/>
      <c r="H9" s="243"/>
      <c r="I9" s="238" t="s">
        <v>149</v>
      </c>
      <c r="J9" s="238"/>
      <c r="K9" s="238"/>
      <c r="L9" s="229"/>
      <c r="M9" s="229"/>
      <c r="N9" s="285"/>
    </row>
    <row r="10" spans="1:14" s="92" customFormat="1" ht="15" customHeight="1">
      <c r="A10" s="289"/>
      <c r="B10" s="254" t="s">
        <v>143</v>
      </c>
      <c r="C10" s="255"/>
      <c r="D10" s="244" t="s">
        <v>144</v>
      </c>
      <c r="E10" s="242"/>
      <c r="F10" s="242"/>
      <c r="G10" s="245"/>
      <c r="H10" s="237" t="s">
        <v>145</v>
      </c>
      <c r="I10" s="238"/>
      <c r="J10" s="238"/>
      <c r="K10" s="238"/>
      <c r="L10" s="238"/>
      <c r="M10" s="238"/>
      <c r="N10" s="285"/>
    </row>
    <row r="11" spans="1:14" s="92" customFormat="1" ht="15" customHeight="1">
      <c r="A11" s="289"/>
      <c r="B11" s="256"/>
      <c r="C11" s="257"/>
      <c r="D11" s="237" t="s">
        <v>122</v>
      </c>
      <c r="E11" s="239"/>
      <c r="F11" s="237" t="s">
        <v>123</v>
      </c>
      <c r="G11" s="239"/>
      <c r="H11" s="237" t="s">
        <v>126</v>
      </c>
      <c r="I11" s="239"/>
      <c r="J11" s="237" t="s">
        <v>124</v>
      </c>
      <c r="K11" s="239"/>
      <c r="L11" s="237" t="s">
        <v>125</v>
      </c>
      <c r="M11" s="238"/>
      <c r="N11" s="285"/>
    </row>
    <row r="12" spans="1:14" s="92" customFormat="1" ht="15" customHeight="1" thickBot="1">
      <c r="A12" s="287"/>
      <c r="B12" s="247">
        <v>26.48</v>
      </c>
      <c r="C12" s="248"/>
      <c r="D12" s="249">
        <v>6.15</v>
      </c>
      <c r="E12" s="250"/>
      <c r="F12" s="251">
        <v>8.7</v>
      </c>
      <c r="G12" s="252"/>
      <c r="H12" s="249">
        <v>20</v>
      </c>
      <c r="I12" s="250"/>
      <c r="J12" s="249">
        <v>84</v>
      </c>
      <c r="K12" s="250"/>
      <c r="L12" s="249">
        <v>11</v>
      </c>
      <c r="M12" s="253"/>
      <c r="N12" s="284"/>
    </row>
    <row r="13" spans="1:13" s="90" customFormat="1" ht="12" customHeight="1">
      <c r="A13" s="45"/>
      <c r="B13" s="214" t="s">
        <v>127</v>
      </c>
      <c r="C13" s="214"/>
      <c r="D13" s="214"/>
      <c r="E13" s="215"/>
      <c r="F13" s="215"/>
      <c r="G13" s="215"/>
      <c r="H13" s="215"/>
      <c r="I13" s="215"/>
      <c r="J13" s="215"/>
      <c r="K13" s="215"/>
      <c r="L13" s="215"/>
      <c r="M13" s="215"/>
    </row>
    <row r="14" spans="1:13" s="90" customFormat="1" ht="12" customHeight="1">
      <c r="A14" s="45"/>
      <c r="B14" s="195"/>
      <c r="C14" s="195"/>
      <c r="D14" s="19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90" customFormat="1" ht="12" customHeight="1">
      <c r="A15" s="45"/>
      <c r="B15" s="234" t="s">
        <v>147</v>
      </c>
      <c r="C15" s="234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s="90" customFormat="1" ht="12.75" customHeight="1">
      <c r="A16" s="45"/>
      <c r="B16" s="246" t="s">
        <v>132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</row>
    <row r="17" spans="1:13" s="90" customFormat="1" ht="12.75" customHeight="1">
      <c r="A17" s="45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</row>
    <row r="18" spans="1:13" s="90" customFormat="1" ht="12.75" customHeight="1">
      <c r="A18" s="45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19" spans="1:13" s="90" customFormat="1" ht="12.75" customHeight="1">
      <c r="A19" s="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</row>
    <row r="20" spans="1:13" s="90" customFormat="1" ht="12.75" customHeight="1">
      <c r="A20" s="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</row>
    <row r="21" spans="1:13" s="90" customFormat="1" ht="12.75" customHeight="1">
      <c r="A21" s="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</row>
    <row r="22" spans="1:13" s="90" customFormat="1" ht="12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s="90" customFormat="1" ht="12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="90" customFormat="1" ht="12"/>
    <row r="25" s="93" customFormat="1" ht="11.25"/>
    <row r="26" s="93" customFormat="1" ht="11.25"/>
    <row r="27" s="93" customFormat="1" ht="11.25"/>
  </sheetData>
  <sheetProtection/>
  <mergeCells count="33">
    <mergeCell ref="B15:C15"/>
    <mergeCell ref="B16:M21"/>
    <mergeCell ref="A10:A11"/>
    <mergeCell ref="B12:C12"/>
    <mergeCell ref="D12:E12"/>
    <mergeCell ref="F12:G12"/>
    <mergeCell ref="H12:I12"/>
    <mergeCell ref="J12:K12"/>
    <mergeCell ref="L12:M12"/>
    <mergeCell ref="B10:C11"/>
    <mergeCell ref="D10:G10"/>
    <mergeCell ref="H10:M10"/>
    <mergeCell ref="D11:E11"/>
    <mergeCell ref="F11:G11"/>
    <mergeCell ref="H11:I11"/>
    <mergeCell ref="J11:K11"/>
    <mergeCell ref="L11:M11"/>
    <mergeCell ref="C8:E8"/>
    <mergeCell ref="F8:G8"/>
    <mergeCell ref="I8:K8"/>
    <mergeCell ref="L8:M8"/>
    <mergeCell ref="I9:K9"/>
    <mergeCell ref="C9:E9"/>
    <mergeCell ref="F9:H9"/>
    <mergeCell ref="B5:C5"/>
    <mergeCell ref="C6:E6"/>
    <mergeCell ref="F6:G6"/>
    <mergeCell ref="I6:K6"/>
    <mergeCell ref="L6:M6"/>
    <mergeCell ref="C7:E7"/>
    <mergeCell ref="F7:G7"/>
    <mergeCell ref="I7:K7"/>
    <mergeCell ref="L7:M7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Q11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1.25" customHeight="1"/>
  <cols>
    <col min="1" max="1" width="1.4921875" style="32" customWidth="1"/>
    <col min="2" max="2" width="11.50390625" style="32" customWidth="1"/>
    <col min="3" max="3" width="4.125" style="32" customWidth="1"/>
    <col min="4" max="4" width="0.6171875" style="32" customWidth="1"/>
    <col min="5" max="5" width="18.00390625" style="32" customWidth="1"/>
    <col min="6" max="6" width="0.6171875" style="32" customWidth="1"/>
    <col min="7" max="7" width="5.00390625" style="32" customWidth="1"/>
    <col min="8" max="8" width="3.00390625" style="32" customWidth="1"/>
    <col min="9" max="9" width="0.6171875" style="32" customWidth="1"/>
    <col min="10" max="10" width="15.875" style="32" customWidth="1"/>
    <col min="11" max="11" width="0.6171875" style="32" customWidth="1"/>
    <col min="12" max="12" width="5.00390625" style="32" customWidth="1"/>
    <col min="13" max="13" width="3.125" style="32" customWidth="1"/>
    <col min="14" max="14" width="0.6171875" style="32" customWidth="1"/>
    <col min="15" max="15" width="15.875" style="32" customWidth="1"/>
    <col min="16" max="16" width="0.6171875" style="32" customWidth="1"/>
    <col min="17" max="17" width="5.875" style="32" customWidth="1"/>
    <col min="18" max="16384" width="9.00390625" style="32" customWidth="1"/>
  </cols>
  <sheetData>
    <row r="1" spans="7:17" ht="14.25" customHeight="1">
      <c r="G1" s="8"/>
      <c r="H1" s="46"/>
      <c r="I1" s="46"/>
      <c r="K1" s="46"/>
      <c r="L1" s="46"/>
      <c r="M1" s="46"/>
      <c r="N1" s="46"/>
      <c r="O1" s="46"/>
      <c r="P1" s="46"/>
      <c r="Q1" s="46"/>
    </row>
    <row r="2" spans="7:17" ht="12" customHeight="1"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17" ht="12" customHeight="1">
      <c r="B3" s="7" t="s">
        <v>62</v>
      </c>
      <c r="G3" s="46"/>
      <c r="H3" s="46"/>
      <c r="I3" s="46"/>
      <c r="J3" s="46"/>
      <c r="K3" s="46"/>
      <c r="L3" s="46"/>
      <c r="M3" s="46"/>
      <c r="N3" s="46"/>
      <c r="O3" s="258"/>
      <c r="P3" s="258"/>
      <c r="Q3" s="258"/>
    </row>
    <row r="4" spans="7:17" ht="12" customHeight="1">
      <c r="G4" s="46"/>
      <c r="H4" s="259"/>
      <c r="I4" s="259"/>
      <c r="J4" s="259"/>
      <c r="K4" s="259"/>
      <c r="L4" s="259"/>
      <c r="M4" s="46"/>
      <c r="N4" s="46"/>
      <c r="O4" s="46"/>
      <c r="P4" s="46"/>
      <c r="Q4" s="40"/>
    </row>
    <row r="5" spans="7:17" ht="12" customHeight="1">
      <c r="G5" s="46"/>
      <c r="H5" s="47"/>
      <c r="I5" s="48"/>
      <c r="J5" s="48"/>
      <c r="K5" s="48"/>
      <c r="L5" s="48"/>
      <c r="M5" s="259"/>
      <c r="N5" s="259"/>
      <c r="O5" s="259"/>
      <c r="P5" s="259"/>
      <c r="Q5" s="259"/>
    </row>
    <row r="6" spans="7:17" ht="12" customHeight="1">
      <c r="G6" s="46"/>
      <c r="H6" s="48"/>
      <c r="I6" s="48"/>
      <c r="J6" s="48"/>
      <c r="K6" s="48"/>
      <c r="L6" s="49"/>
      <c r="M6" s="48"/>
      <c r="N6" s="48"/>
      <c r="O6" s="50"/>
      <c r="P6" s="50"/>
      <c r="Q6" s="49"/>
    </row>
    <row r="7" spans="7:17" ht="12" customHeight="1">
      <c r="G7" s="46"/>
      <c r="H7" s="48"/>
      <c r="I7" s="48"/>
      <c r="J7" s="48"/>
      <c r="K7" s="48"/>
      <c r="L7" s="49"/>
      <c r="M7" s="48"/>
      <c r="N7" s="48"/>
      <c r="O7" s="50"/>
      <c r="P7" s="50"/>
      <c r="Q7" s="49"/>
    </row>
    <row r="8" spans="7:17" ht="12" customHeight="1">
      <c r="G8" s="46"/>
      <c r="H8" s="48"/>
      <c r="I8" s="48"/>
      <c r="J8" s="48"/>
      <c r="K8" s="48"/>
      <c r="L8" s="49"/>
      <c r="M8" s="48"/>
      <c r="N8" s="48"/>
      <c r="O8" s="50"/>
      <c r="P8" s="50"/>
      <c r="Q8" s="49"/>
    </row>
    <row r="9" spans="7:17" ht="12" customHeight="1">
      <c r="G9" s="46"/>
      <c r="H9" s="48"/>
      <c r="I9" s="48"/>
      <c r="J9" s="48"/>
      <c r="K9" s="48"/>
      <c r="L9" s="49"/>
      <c r="M9" s="48"/>
      <c r="N9" s="48"/>
      <c r="O9" s="50"/>
      <c r="P9" s="50"/>
      <c r="Q9" s="49"/>
    </row>
    <row r="10" spans="7:17" ht="12" customHeight="1">
      <c r="G10" s="46"/>
      <c r="H10" s="48"/>
      <c r="I10" s="48"/>
      <c r="J10" s="48"/>
      <c r="K10" s="48"/>
      <c r="L10" s="49"/>
      <c r="M10" s="48"/>
      <c r="N10" s="48"/>
      <c r="O10" s="50"/>
      <c r="P10" s="50"/>
      <c r="Q10" s="49"/>
    </row>
    <row r="11" spans="7:17" ht="12" customHeight="1">
      <c r="G11" s="46"/>
      <c r="H11" s="48"/>
      <c r="I11" s="48"/>
      <c r="J11" s="48"/>
      <c r="K11" s="48"/>
      <c r="L11" s="49"/>
      <c r="M11" s="48"/>
      <c r="N11" s="48"/>
      <c r="O11" s="50"/>
      <c r="P11" s="50"/>
      <c r="Q11" s="49"/>
    </row>
    <row r="12" spans="7:17" ht="12" customHeight="1">
      <c r="G12" s="46"/>
      <c r="H12" s="48"/>
      <c r="I12" s="48"/>
      <c r="J12" s="48"/>
      <c r="K12" s="48"/>
      <c r="L12" s="49"/>
      <c r="M12" s="48"/>
      <c r="N12" s="48"/>
      <c r="O12" s="50"/>
      <c r="P12" s="50"/>
      <c r="Q12" s="49"/>
    </row>
    <row r="13" spans="7:17" ht="12" customHeight="1">
      <c r="G13" s="46"/>
      <c r="H13" s="48"/>
      <c r="I13" s="48"/>
      <c r="J13" s="48"/>
      <c r="K13" s="48"/>
      <c r="L13" s="49"/>
      <c r="M13" s="48"/>
      <c r="N13" s="48"/>
      <c r="O13" s="50"/>
      <c r="P13" s="50"/>
      <c r="Q13" s="49"/>
    </row>
    <row r="14" spans="7:17" ht="12" customHeight="1">
      <c r="G14" s="46"/>
      <c r="H14" s="48"/>
      <c r="I14" s="48"/>
      <c r="J14" s="48"/>
      <c r="K14" s="48"/>
      <c r="L14" s="49"/>
      <c r="M14" s="48"/>
      <c r="N14" s="48"/>
      <c r="O14" s="50"/>
      <c r="P14" s="50"/>
      <c r="Q14" s="49"/>
    </row>
    <row r="15" spans="7:17" ht="12" customHeight="1">
      <c r="G15" s="46"/>
      <c r="H15" s="48"/>
      <c r="I15" s="48"/>
      <c r="J15" s="48"/>
      <c r="K15" s="48"/>
      <c r="L15" s="49"/>
      <c r="M15" s="48"/>
      <c r="N15" s="48"/>
      <c r="O15" s="50"/>
      <c r="P15" s="50"/>
      <c r="Q15" s="49"/>
    </row>
    <row r="16" spans="7:17" ht="12" customHeight="1">
      <c r="G16" s="46"/>
      <c r="H16" s="48"/>
      <c r="I16" s="48"/>
      <c r="J16" s="48"/>
      <c r="K16" s="48"/>
      <c r="L16" s="49"/>
      <c r="M16" s="48"/>
      <c r="N16" s="48"/>
      <c r="O16" s="48"/>
      <c r="P16" s="48"/>
      <c r="Q16" s="49"/>
    </row>
    <row r="17" spans="7:17" ht="12" customHeight="1">
      <c r="G17" s="46"/>
      <c r="H17" s="48"/>
      <c r="I17" s="48"/>
      <c r="J17" s="48"/>
      <c r="K17" s="48"/>
      <c r="L17" s="49"/>
      <c r="M17" s="48"/>
      <c r="N17" s="48"/>
      <c r="O17" s="48"/>
      <c r="P17" s="48"/>
      <c r="Q17" s="49"/>
    </row>
    <row r="18" spans="7:17" ht="12" customHeight="1">
      <c r="G18" s="46"/>
      <c r="H18" s="48"/>
      <c r="I18" s="48"/>
      <c r="J18" s="48"/>
      <c r="K18" s="48"/>
      <c r="L18" s="49"/>
      <c r="M18" s="48"/>
      <c r="N18" s="48"/>
      <c r="O18" s="48"/>
      <c r="P18" s="48"/>
      <c r="Q18" s="49"/>
    </row>
    <row r="19" spans="7:17" ht="12" customHeight="1">
      <c r="G19" s="46"/>
      <c r="H19" s="48"/>
      <c r="I19" s="48"/>
      <c r="J19" s="48"/>
      <c r="K19" s="48"/>
      <c r="L19" s="49"/>
      <c r="M19" s="48"/>
      <c r="N19" s="48"/>
      <c r="O19" s="48"/>
      <c r="P19" s="48"/>
      <c r="Q19" s="49"/>
    </row>
    <row r="20" spans="7:17" ht="12" customHeight="1">
      <c r="G20" s="46"/>
      <c r="H20" s="48"/>
      <c r="I20" s="48"/>
      <c r="J20" s="48"/>
      <c r="K20" s="48"/>
      <c r="L20" s="49"/>
      <c r="M20" s="48"/>
      <c r="N20" s="48"/>
      <c r="O20" s="48"/>
      <c r="P20" s="48"/>
      <c r="Q20" s="49"/>
    </row>
    <row r="21" spans="7:17" ht="12" customHeight="1">
      <c r="G21" s="46"/>
      <c r="H21" s="48"/>
      <c r="I21" s="48"/>
      <c r="J21" s="48"/>
      <c r="K21" s="48"/>
      <c r="L21" s="49"/>
      <c r="M21" s="48"/>
      <c r="N21" s="48"/>
      <c r="O21" s="48"/>
      <c r="P21" s="48"/>
      <c r="Q21" s="49"/>
    </row>
    <row r="22" spans="7:17" ht="12" customHeight="1">
      <c r="G22" s="46"/>
      <c r="H22" s="48"/>
      <c r="I22" s="48"/>
      <c r="J22" s="48"/>
      <c r="K22" s="48"/>
      <c r="L22" s="49"/>
      <c r="M22" s="48"/>
      <c r="N22" s="51"/>
      <c r="O22" s="50"/>
      <c r="P22" s="51"/>
      <c r="Q22" s="49"/>
    </row>
    <row r="23" spans="7:17" ht="12" customHeight="1">
      <c r="G23" s="46"/>
      <c r="H23" s="48"/>
      <c r="I23" s="48"/>
      <c r="J23" s="48"/>
      <c r="K23" s="48"/>
      <c r="L23" s="49"/>
      <c r="M23" s="48"/>
      <c r="N23" s="51"/>
      <c r="O23" s="50"/>
      <c r="P23" s="51"/>
      <c r="Q23" s="49"/>
    </row>
    <row r="24" spans="7:17" ht="12" customHeight="1">
      <c r="G24" s="46"/>
      <c r="H24" s="48"/>
      <c r="I24" s="48"/>
      <c r="J24" s="48"/>
      <c r="K24" s="48"/>
      <c r="L24" s="49"/>
      <c r="M24" s="48"/>
      <c r="N24" s="51"/>
      <c r="O24" s="50"/>
      <c r="P24" s="51"/>
      <c r="Q24" s="49"/>
    </row>
    <row r="25" spans="7:17" ht="12" customHeight="1">
      <c r="G25" s="46"/>
      <c r="H25" s="48"/>
      <c r="I25" s="48"/>
      <c r="J25" s="48"/>
      <c r="K25" s="48"/>
      <c r="L25" s="49"/>
      <c r="M25" s="48"/>
      <c r="N25" s="51"/>
      <c r="O25" s="50"/>
      <c r="P25" s="51"/>
      <c r="Q25" s="49"/>
    </row>
    <row r="26" spans="7:17" ht="12" customHeight="1">
      <c r="G26" s="46"/>
      <c r="H26" s="48"/>
      <c r="I26" s="48"/>
      <c r="J26" s="48"/>
      <c r="K26" s="48"/>
      <c r="L26" s="49"/>
      <c r="M26" s="48"/>
      <c r="N26" s="48"/>
      <c r="O26" s="50"/>
      <c r="P26" s="48"/>
      <c r="Q26" s="49"/>
    </row>
    <row r="27" spans="7:17" ht="12" customHeight="1">
      <c r="G27" s="46"/>
      <c r="H27" s="48"/>
      <c r="I27" s="48"/>
      <c r="J27" s="48"/>
      <c r="K27" s="48"/>
      <c r="L27" s="49"/>
      <c r="M27" s="48"/>
      <c r="N27" s="48"/>
      <c r="O27" s="50"/>
      <c r="P27" s="48"/>
      <c r="Q27" s="49"/>
    </row>
    <row r="28" spans="7:17" ht="12" customHeight="1">
      <c r="G28" s="46"/>
      <c r="H28" s="48"/>
      <c r="I28" s="48"/>
      <c r="J28" s="48"/>
      <c r="K28" s="48"/>
      <c r="L28" s="49"/>
      <c r="M28" s="48"/>
      <c r="N28" s="48"/>
      <c r="O28" s="50"/>
      <c r="P28" s="48"/>
      <c r="Q28" s="49"/>
    </row>
    <row r="29" spans="7:17" ht="12" customHeight="1">
      <c r="G29" s="46"/>
      <c r="H29" s="48"/>
      <c r="I29" s="48"/>
      <c r="J29" s="48"/>
      <c r="K29" s="48"/>
      <c r="L29" s="49"/>
      <c r="M29" s="48"/>
      <c r="N29" s="48"/>
      <c r="O29" s="50"/>
      <c r="P29" s="48"/>
      <c r="Q29" s="49"/>
    </row>
    <row r="30" spans="7:17" ht="12" customHeight="1">
      <c r="G30" s="46"/>
      <c r="H30" s="48"/>
      <c r="I30" s="48"/>
      <c r="J30" s="48"/>
      <c r="K30" s="48"/>
      <c r="L30" s="49"/>
      <c r="M30" s="48"/>
      <c r="N30" s="48"/>
      <c r="O30" s="50"/>
      <c r="P30" s="48"/>
      <c r="Q30" s="49"/>
    </row>
    <row r="31" spans="7:17" ht="12" customHeight="1">
      <c r="G31" s="46"/>
      <c r="H31" s="48"/>
      <c r="I31" s="48"/>
      <c r="J31" s="48"/>
      <c r="K31" s="48"/>
      <c r="L31" s="49"/>
      <c r="M31" s="48"/>
      <c r="N31" s="48"/>
      <c r="O31" s="50"/>
      <c r="P31" s="48"/>
      <c r="Q31" s="49"/>
    </row>
    <row r="32" spans="7:17" ht="12" customHeight="1">
      <c r="G32" s="46"/>
      <c r="H32" s="48"/>
      <c r="I32" s="48"/>
      <c r="J32" s="48"/>
      <c r="K32" s="48"/>
      <c r="L32" s="49"/>
      <c r="M32" s="48"/>
      <c r="N32" s="48"/>
      <c r="O32" s="50"/>
      <c r="P32" s="50"/>
      <c r="Q32" s="49"/>
    </row>
    <row r="33" spans="7:17" ht="12" customHeight="1">
      <c r="G33" s="46"/>
      <c r="H33" s="48"/>
      <c r="I33" s="48"/>
      <c r="J33" s="48"/>
      <c r="K33" s="48"/>
      <c r="L33" s="49"/>
      <c r="M33" s="48"/>
      <c r="N33" s="48"/>
      <c r="O33" s="50"/>
      <c r="P33" s="50"/>
      <c r="Q33" s="49"/>
    </row>
    <row r="34" spans="7:17" ht="12" customHeight="1">
      <c r="G34" s="46"/>
      <c r="H34" s="48"/>
      <c r="I34" s="48"/>
      <c r="J34" s="48"/>
      <c r="K34" s="48"/>
      <c r="L34" s="49"/>
      <c r="M34" s="48"/>
      <c r="N34" s="48"/>
      <c r="O34" s="50"/>
      <c r="P34" s="50"/>
      <c r="Q34" s="49"/>
    </row>
    <row r="35" spans="7:17" ht="12" customHeight="1">
      <c r="G35" s="46"/>
      <c r="H35" s="48"/>
      <c r="I35" s="48"/>
      <c r="J35" s="48"/>
      <c r="K35" s="48"/>
      <c r="L35" s="49"/>
      <c r="M35" s="48"/>
      <c r="N35" s="48"/>
      <c r="O35" s="50"/>
      <c r="P35" s="50"/>
      <c r="Q35" s="49"/>
    </row>
    <row r="36" spans="7:17" ht="12" customHeight="1">
      <c r="G36" s="46"/>
      <c r="H36" s="48"/>
      <c r="I36" s="48"/>
      <c r="J36" s="48"/>
      <c r="K36" s="48"/>
      <c r="L36" s="49"/>
      <c r="M36" s="48"/>
      <c r="N36" s="48"/>
      <c r="O36" s="50"/>
      <c r="P36" s="50"/>
      <c r="Q36" s="49"/>
    </row>
    <row r="37" spans="7:17" ht="12" customHeight="1">
      <c r="G37" s="46"/>
      <c r="H37" s="48"/>
      <c r="I37" s="48"/>
      <c r="J37" s="48"/>
      <c r="K37" s="48"/>
      <c r="L37" s="49"/>
      <c r="M37" s="48"/>
      <c r="N37" s="50"/>
      <c r="O37" s="50"/>
      <c r="P37" s="50"/>
      <c r="Q37" s="49"/>
    </row>
    <row r="38" spans="7:17" ht="12" customHeight="1">
      <c r="G38" s="46"/>
      <c r="H38" s="48"/>
      <c r="I38" s="48"/>
      <c r="J38" s="48"/>
      <c r="K38" s="48"/>
      <c r="L38" s="49"/>
      <c r="M38" s="48"/>
      <c r="N38" s="50"/>
      <c r="O38" s="50"/>
      <c r="P38" s="50"/>
      <c r="Q38" s="49"/>
    </row>
    <row r="39" spans="7:17" ht="12" customHeight="1">
      <c r="G39" s="46"/>
      <c r="H39" s="48"/>
      <c r="I39" s="48"/>
      <c r="J39" s="48"/>
      <c r="K39" s="48"/>
      <c r="L39" s="49"/>
      <c r="M39" s="48"/>
      <c r="N39" s="50"/>
      <c r="O39" s="50"/>
      <c r="P39" s="50"/>
      <c r="Q39" s="49"/>
    </row>
    <row r="40" spans="7:17" ht="12" customHeight="1">
      <c r="G40" s="46"/>
      <c r="H40" s="48"/>
      <c r="I40" s="48"/>
      <c r="J40" s="48"/>
      <c r="K40" s="48"/>
      <c r="L40" s="49"/>
      <c r="M40" s="48"/>
      <c r="N40" s="50"/>
      <c r="O40" s="50"/>
      <c r="P40" s="50"/>
      <c r="Q40" s="49"/>
    </row>
    <row r="41" spans="7:17" ht="12" customHeight="1">
      <c r="G41" s="46"/>
      <c r="H41" s="48"/>
      <c r="I41" s="48"/>
      <c r="J41" s="48"/>
      <c r="K41" s="48"/>
      <c r="L41" s="49"/>
      <c r="M41" s="48"/>
      <c r="N41" s="50"/>
      <c r="O41" s="50"/>
      <c r="P41" s="50"/>
      <c r="Q41" s="49"/>
    </row>
    <row r="42" spans="7:17" ht="12" customHeight="1">
      <c r="G42" s="46"/>
      <c r="H42" s="48"/>
      <c r="I42" s="48"/>
      <c r="J42" s="48"/>
      <c r="K42" s="48"/>
      <c r="L42" s="49"/>
      <c r="M42" s="48"/>
      <c r="N42" s="50"/>
      <c r="O42" s="50"/>
      <c r="P42" s="50"/>
      <c r="Q42" s="52"/>
    </row>
    <row r="43" spans="7:17" ht="12" customHeight="1">
      <c r="G43" s="46"/>
      <c r="H43" s="48"/>
      <c r="I43" s="48"/>
      <c r="J43" s="48"/>
      <c r="K43" s="48"/>
      <c r="L43" s="49"/>
      <c r="M43" s="48"/>
      <c r="N43" s="50"/>
      <c r="O43" s="50"/>
      <c r="P43" s="50"/>
      <c r="Q43" s="52"/>
    </row>
    <row r="44" spans="7:17" ht="12" customHeight="1">
      <c r="G44" s="46"/>
      <c r="H44" s="48"/>
      <c r="I44" s="48"/>
      <c r="J44" s="48"/>
      <c r="K44" s="48"/>
      <c r="L44" s="49"/>
      <c r="M44" s="48"/>
      <c r="N44" s="50"/>
      <c r="O44" s="50"/>
      <c r="P44" s="53"/>
      <c r="Q44" s="52"/>
    </row>
    <row r="45" spans="7:17" ht="12" customHeight="1">
      <c r="G45" s="46"/>
      <c r="H45" s="48"/>
      <c r="I45" s="48"/>
      <c r="J45" s="48"/>
      <c r="K45" s="48"/>
      <c r="L45" s="49"/>
      <c r="M45" s="48"/>
      <c r="N45" s="50"/>
      <c r="O45" s="50"/>
      <c r="P45" s="50"/>
      <c r="Q45" s="52"/>
    </row>
    <row r="46" spans="7:17" ht="12" customHeight="1">
      <c r="G46" s="46"/>
      <c r="H46" s="48"/>
      <c r="I46" s="48"/>
      <c r="J46" s="48"/>
      <c r="K46" s="48"/>
      <c r="L46" s="49"/>
      <c r="M46" s="48"/>
      <c r="N46" s="50"/>
      <c r="O46" s="50"/>
      <c r="P46" s="50"/>
      <c r="Q46" s="52"/>
    </row>
    <row r="47" spans="7:17" ht="12" customHeight="1">
      <c r="G47" s="46"/>
      <c r="H47" s="48"/>
      <c r="I47" s="48"/>
      <c r="J47" s="48"/>
      <c r="K47" s="48"/>
      <c r="L47" s="49"/>
      <c r="M47" s="48"/>
      <c r="N47" s="50"/>
      <c r="O47" s="50"/>
      <c r="P47" s="53"/>
      <c r="Q47" s="52"/>
    </row>
    <row r="48" spans="7:17" ht="12" customHeight="1">
      <c r="G48" s="46"/>
      <c r="H48" s="48"/>
      <c r="I48" s="48"/>
      <c r="J48" s="50"/>
      <c r="K48" s="50"/>
      <c r="L48" s="52"/>
      <c r="M48" s="48"/>
      <c r="N48" s="50"/>
      <c r="O48" s="50"/>
      <c r="P48" s="53"/>
      <c r="Q48" s="52"/>
    </row>
    <row r="49" spans="7:17" ht="12" customHeight="1">
      <c r="G49" s="46"/>
      <c r="H49" s="48"/>
      <c r="I49" s="48"/>
      <c r="J49" s="50"/>
      <c r="K49" s="50"/>
      <c r="L49" s="52"/>
      <c r="M49" s="48"/>
      <c r="N49" s="50"/>
      <c r="O49" s="50"/>
      <c r="P49" s="53"/>
      <c r="Q49" s="52"/>
    </row>
    <row r="50" spans="7:17" ht="12" customHeight="1">
      <c r="G50" s="46"/>
      <c r="H50" s="48"/>
      <c r="I50" s="48"/>
      <c r="J50" s="50"/>
      <c r="K50" s="50"/>
      <c r="L50" s="52"/>
      <c r="M50" s="48"/>
      <c r="N50" s="50"/>
      <c r="O50" s="50"/>
      <c r="P50" s="53"/>
      <c r="Q50" s="52"/>
    </row>
    <row r="51" spans="7:17" ht="12" customHeight="1">
      <c r="G51" s="46"/>
      <c r="H51" s="48"/>
      <c r="I51" s="48"/>
      <c r="J51" s="50"/>
      <c r="K51" s="50"/>
      <c r="L51" s="52"/>
      <c r="M51" s="48"/>
      <c r="N51" s="50"/>
      <c r="O51" s="50"/>
      <c r="P51" s="53"/>
      <c r="Q51" s="52"/>
    </row>
    <row r="52" spans="7:17" ht="12" customHeight="1">
      <c r="G52" s="46"/>
      <c r="H52" s="48"/>
      <c r="I52" s="48"/>
      <c r="J52" s="50"/>
      <c r="K52" s="50"/>
      <c r="L52" s="52"/>
      <c r="M52" s="48"/>
      <c r="N52" s="50"/>
      <c r="O52" s="50"/>
      <c r="P52" s="53"/>
      <c r="Q52" s="52"/>
    </row>
    <row r="53" spans="1:17" ht="10.5" customHeight="1">
      <c r="A53" s="54"/>
      <c r="B53" s="54"/>
      <c r="C53" s="54"/>
      <c r="D53" s="55"/>
      <c r="E53" s="55"/>
      <c r="F53" s="55"/>
      <c r="G53" s="56"/>
      <c r="H53" s="48"/>
      <c r="I53" s="48"/>
      <c r="J53" s="50"/>
      <c r="K53" s="50"/>
      <c r="L53" s="52"/>
      <c r="M53" s="48"/>
      <c r="N53" s="50"/>
      <c r="O53" s="50"/>
      <c r="P53" s="53"/>
      <c r="Q53" s="52"/>
    </row>
    <row r="54" spans="1:17" ht="10.5" customHeight="1">
      <c r="A54" s="54"/>
      <c r="B54" s="54"/>
      <c r="C54" s="54"/>
      <c r="D54" s="55"/>
      <c r="E54" s="55"/>
      <c r="F54" s="55"/>
      <c r="G54" s="5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0.5" customHeight="1">
      <c r="A55" s="54"/>
      <c r="B55" s="54"/>
      <c r="C55" s="54"/>
      <c r="D55" s="55"/>
      <c r="E55" s="55"/>
      <c r="F55" s="55"/>
      <c r="G55" s="5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7" ht="10.5" customHeight="1">
      <c r="A56" s="54"/>
      <c r="B56" s="54"/>
      <c r="C56" s="54"/>
      <c r="D56" s="55"/>
      <c r="E56" s="55"/>
      <c r="F56" s="55"/>
      <c r="G56" s="5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1:17" ht="10.5" customHeight="1">
      <c r="A57" s="54"/>
      <c r="B57" s="54"/>
      <c r="C57" s="42"/>
      <c r="D57" s="42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1:17" ht="10.5" customHeight="1">
      <c r="A58" s="54"/>
      <c r="B58" s="54"/>
      <c r="C58" s="42"/>
      <c r="D58" s="42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ht="10.5" customHeight="1">
      <c r="A59" s="54"/>
      <c r="B59" s="54"/>
      <c r="C59" s="42"/>
      <c r="D59" s="42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1:7" ht="10.5" customHeight="1">
      <c r="A60" s="54"/>
      <c r="B60" s="54"/>
      <c r="C60" s="42"/>
      <c r="D60" s="42"/>
      <c r="E60" s="46"/>
      <c r="F60" s="46"/>
      <c r="G60" s="46"/>
    </row>
    <row r="61" spans="1:7" ht="10.5" customHeight="1">
      <c r="A61" s="54"/>
      <c r="B61" s="54"/>
      <c r="C61" s="42"/>
      <c r="D61" s="42"/>
      <c r="E61" s="46"/>
      <c r="F61" s="46"/>
      <c r="G61" s="46"/>
    </row>
    <row r="62" spans="1:7" ht="10.5" customHeight="1">
      <c r="A62" s="54"/>
      <c r="B62" s="54"/>
      <c r="C62" s="42"/>
      <c r="D62" s="42"/>
      <c r="E62" s="46"/>
      <c r="F62" s="46"/>
      <c r="G62" s="46"/>
    </row>
    <row r="63" spans="1:7" ht="10.5" customHeight="1">
      <c r="A63" s="54"/>
      <c r="B63" s="54"/>
      <c r="C63" s="42"/>
      <c r="D63" s="42"/>
      <c r="E63" s="46"/>
      <c r="F63" s="46"/>
      <c r="G63" s="46"/>
    </row>
    <row r="64" spans="1:7" ht="10.5" customHeight="1">
      <c r="A64" s="54"/>
      <c r="B64" s="54"/>
      <c r="C64" s="42"/>
      <c r="D64" s="42"/>
      <c r="E64" s="46"/>
      <c r="F64" s="46"/>
      <c r="G64" s="46"/>
    </row>
    <row r="65" spans="1:7" ht="10.5" customHeight="1">
      <c r="A65" s="54"/>
      <c r="B65" s="54"/>
      <c r="C65" s="42"/>
      <c r="D65" s="57"/>
      <c r="E65" s="46"/>
      <c r="F65" s="46"/>
      <c r="G65" s="46"/>
    </row>
    <row r="66" spans="1:7" ht="10.5" customHeight="1">
      <c r="A66" s="54"/>
      <c r="B66" s="54"/>
      <c r="C66" s="42"/>
      <c r="D66" s="57"/>
      <c r="E66" s="46"/>
      <c r="F66" s="46"/>
      <c r="G66" s="46"/>
    </row>
    <row r="67" spans="1:7" ht="10.5" customHeight="1">
      <c r="A67" s="54"/>
      <c r="B67" s="54"/>
      <c r="C67" s="42"/>
      <c r="D67" s="57"/>
      <c r="E67" s="46"/>
      <c r="F67" s="46"/>
      <c r="G67" s="46"/>
    </row>
    <row r="68" spans="1:7" ht="10.5" customHeight="1">
      <c r="A68" s="54"/>
      <c r="B68" s="54"/>
      <c r="C68" s="42"/>
      <c r="D68" s="57"/>
      <c r="E68" s="46"/>
      <c r="F68" s="46"/>
      <c r="G68" s="46"/>
    </row>
    <row r="69" spans="1:7" ht="10.5" customHeight="1">
      <c r="A69" s="54"/>
      <c r="B69" s="54"/>
      <c r="C69" s="42"/>
      <c r="D69" s="57"/>
      <c r="E69" s="46"/>
      <c r="F69" s="46"/>
      <c r="G69" s="46"/>
    </row>
    <row r="70" ht="10.5" customHeight="1"/>
    <row r="71" ht="10.5" customHeight="1"/>
    <row r="72" ht="10.5" customHeight="1"/>
    <row r="73" ht="10.5" customHeight="1"/>
    <row r="74" ht="10.5" customHeight="1"/>
    <row r="75" spans="6:7" ht="10.5" customHeight="1">
      <c r="F75" s="58"/>
      <c r="G75" s="58"/>
    </row>
    <row r="76" ht="12" customHeight="1"/>
    <row r="79" spans="13:17" ht="11.25" customHeight="1">
      <c r="M79" s="40"/>
      <c r="N79" s="46"/>
      <c r="O79" s="42"/>
      <c r="P79" s="57"/>
      <c r="Q79" s="59"/>
    </row>
    <row r="80" spans="13:17" ht="11.25" customHeight="1">
      <c r="M80" s="40"/>
      <c r="N80" s="46"/>
      <c r="O80" s="42"/>
      <c r="P80" s="57"/>
      <c r="Q80" s="59"/>
    </row>
    <row r="81" spans="13:17" ht="11.25" customHeight="1">
      <c r="M81" s="40"/>
      <c r="N81" s="46"/>
      <c r="O81" s="42"/>
      <c r="P81" s="57"/>
      <c r="Q81" s="59"/>
    </row>
    <row r="82" spans="13:17" ht="11.25" customHeight="1">
      <c r="M82" s="40"/>
      <c r="N82" s="46"/>
      <c r="O82" s="42"/>
      <c r="P82" s="57"/>
      <c r="Q82" s="59"/>
    </row>
    <row r="83" spans="13:17" ht="11.25" customHeight="1">
      <c r="M83" s="40"/>
      <c r="N83" s="46"/>
      <c r="O83" s="42"/>
      <c r="P83" s="57"/>
      <c r="Q83" s="59"/>
    </row>
    <row r="84" spans="13:17" ht="11.25" customHeight="1">
      <c r="M84" s="40"/>
      <c r="N84" s="46"/>
      <c r="O84" s="42"/>
      <c r="P84" s="57"/>
      <c r="Q84" s="59"/>
    </row>
    <row r="85" spans="13:17" ht="11.25" customHeight="1">
      <c r="M85" s="40"/>
      <c r="N85" s="46"/>
      <c r="O85" s="42"/>
      <c r="P85" s="57"/>
      <c r="Q85" s="59"/>
    </row>
    <row r="86" spans="13:17" ht="11.25" customHeight="1">
      <c r="M86" s="7"/>
      <c r="N86" s="7"/>
      <c r="O86" s="7"/>
      <c r="P86" s="7"/>
      <c r="Q86" s="7"/>
    </row>
    <row r="87" spans="13:17" ht="11.25" customHeight="1">
      <c r="M87" s="7"/>
      <c r="N87" s="7"/>
      <c r="O87" s="7"/>
      <c r="P87" s="7"/>
      <c r="Q87" s="7"/>
    </row>
    <row r="88" spans="13:17" ht="11.25" customHeight="1">
      <c r="M88" s="7"/>
      <c r="N88" s="7"/>
      <c r="O88" s="7"/>
      <c r="P88" s="7"/>
      <c r="Q88" s="7"/>
    </row>
    <row r="89" spans="13:17" ht="11.25" customHeight="1">
      <c r="M89" s="7"/>
      <c r="N89" s="7"/>
      <c r="O89" s="7"/>
      <c r="P89" s="7"/>
      <c r="Q89" s="7"/>
    </row>
    <row r="90" spans="13:17" ht="11.25" customHeight="1">
      <c r="M90" s="7"/>
      <c r="N90" s="7"/>
      <c r="O90" s="7"/>
      <c r="P90" s="7"/>
      <c r="Q90" s="7"/>
    </row>
    <row r="91" spans="13:17" ht="11.25" customHeight="1">
      <c r="M91" s="7"/>
      <c r="N91" s="7"/>
      <c r="O91" s="7"/>
      <c r="P91" s="7"/>
      <c r="Q91" s="7"/>
    </row>
    <row r="92" spans="13:17" ht="11.25" customHeight="1">
      <c r="M92" s="7"/>
      <c r="N92" s="7"/>
      <c r="O92" s="7"/>
      <c r="P92" s="7"/>
      <c r="Q92" s="7"/>
    </row>
    <row r="93" spans="13:17" ht="11.25" customHeight="1">
      <c r="M93" s="7"/>
      <c r="N93" s="7"/>
      <c r="O93" s="7"/>
      <c r="P93" s="7"/>
      <c r="Q93" s="7"/>
    </row>
    <row r="94" spans="13:17" ht="11.25" customHeight="1">
      <c r="M94" s="7"/>
      <c r="N94" s="7"/>
      <c r="O94" s="7"/>
      <c r="P94" s="7"/>
      <c r="Q94" s="7"/>
    </row>
    <row r="95" spans="13:17" ht="11.25" customHeight="1">
      <c r="M95" s="7"/>
      <c r="N95" s="7"/>
      <c r="O95" s="7"/>
      <c r="P95" s="7"/>
      <c r="Q95" s="7"/>
    </row>
    <row r="96" spans="13:17" ht="11.25" customHeight="1">
      <c r="M96" s="7"/>
      <c r="N96" s="7"/>
      <c r="O96" s="7"/>
      <c r="P96" s="7"/>
      <c r="Q96" s="7"/>
    </row>
    <row r="97" spans="13:17" ht="11.25" customHeight="1">
      <c r="M97" s="7"/>
      <c r="N97" s="7"/>
      <c r="O97" s="7"/>
      <c r="P97" s="7"/>
      <c r="Q97" s="7"/>
    </row>
    <row r="98" spans="13:17" ht="11.25" customHeight="1">
      <c r="M98" s="7"/>
      <c r="N98" s="7"/>
      <c r="O98" s="7"/>
      <c r="P98" s="7"/>
      <c r="Q98" s="7"/>
    </row>
    <row r="99" spans="13:17" ht="11.25" customHeight="1">
      <c r="M99" s="7"/>
      <c r="N99" s="7"/>
      <c r="O99" s="7"/>
      <c r="P99" s="7"/>
      <c r="Q99" s="7"/>
    </row>
    <row r="100" spans="8:17" ht="11.25" customHeight="1"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8:17" ht="11.25" customHeight="1"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8:17" ht="11.25" customHeight="1"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8:17" ht="11.25" customHeight="1"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8:17" ht="11.25" customHeight="1"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8:17" ht="11.25" customHeight="1"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8:17" ht="11.25" customHeight="1"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8:17" ht="11.25" customHeight="1"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8:17" ht="11.25" customHeight="1"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8:17" ht="11.25" customHeight="1"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8:17" ht="11.25" customHeight="1"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8:17" ht="11.25" customHeight="1"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8:17" ht="11.25" customHeight="1">
      <c r="H112" s="7"/>
      <c r="I112" s="7"/>
      <c r="J112" s="7"/>
      <c r="K112" s="7"/>
      <c r="L112" s="7"/>
      <c r="M112" s="7"/>
      <c r="N112" s="7"/>
      <c r="O112" s="7"/>
      <c r="P112" s="7"/>
      <c r="Q112" s="7"/>
    </row>
  </sheetData>
  <sheetProtection/>
  <protectedRanges>
    <protectedRange sqref="Q40 Q22:Q32 Q38 Q6" name="範囲1_3_2"/>
  </protectedRanges>
  <mergeCells count="3">
    <mergeCell ref="O3:Q3"/>
    <mergeCell ref="H4:L4"/>
    <mergeCell ref="M5:Q5"/>
  </mergeCells>
  <printOptions/>
  <pageMargins left="0.5905511811023623" right="0.6299212598425197" top="0.5905511811023623" bottom="0.5905511811023623" header="0" footer="0.5118110236220472"/>
  <pageSetup horizontalDpi="300" verticalDpi="300" orientation="portrait" paperSize="9" scale="97" r:id="rId2"/>
  <headerFooter alignWithMargins="0">
    <oddFooter>&amp;L&amp;F&amp;R&amp;A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33" customWidth="1"/>
    <col min="2" max="2" width="2.375" style="33" customWidth="1"/>
    <col min="3" max="3" width="18.625" style="33" customWidth="1"/>
    <col min="4" max="4" width="10.00390625" style="38" customWidth="1"/>
    <col min="5" max="6" width="10.00390625" style="39" customWidth="1"/>
    <col min="7" max="7" width="38.00390625" style="39" customWidth="1"/>
    <col min="8" max="8" width="1.75390625" style="33" customWidth="1"/>
    <col min="9" max="16384" width="9.00390625" style="33" customWidth="1"/>
  </cols>
  <sheetData>
    <row r="1" spans="4:7" s="34" customFormat="1" ht="14.25" customHeight="1">
      <c r="D1" s="26"/>
      <c r="E1" s="102"/>
      <c r="F1" s="102"/>
      <c r="G1" s="103"/>
    </row>
    <row r="2" spans="3:7" s="35" customFormat="1" ht="12" customHeight="1">
      <c r="C2" s="104"/>
      <c r="D2" s="105"/>
      <c r="E2" s="106"/>
      <c r="F2" s="106"/>
      <c r="G2" s="106"/>
    </row>
    <row r="3" spans="2:7" s="35" customFormat="1" ht="12" customHeight="1">
      <c r="B3" s="107" t="s">
        <v>105</v>
      </c>
      <c r="C3" s="105"/>
      <c r="D3" s="105"/>
      <c r="E3" s="106"/>
      <c r="F3" s="106"/>
      <c r="G3" s="106"/>
    </row>
    <row r="4" spans="4:8" s="36" customFormat="1" ht="13.5" customHeight="1" thickBot="1">
      <c r="D4" s="108"/>
      <c r="E4" s="109"/>
      <c r="F4" s="109"/>
      <c r="G4" s="109"/>
      <c r="H4" s="110" t="s">
        <v>106</v>
      </c>
    </row>
    <row r="5" spans="1:8" s="36" customFormat="1" ht="22.5" customHeight="1">
      <c r="A5" s="111"/>
      <c r="B5" s="260" t="s">
        <v>107</v>
      </c>
      <c r="C5" s="261"/>
      <c r="D5" s="112" t="s">
        <v>24</v>
      </c>
      <c r="E5" s="113" t="s">
        <v>108</v>
      </c>
      <c r="F5" s="114" t="s">
        <v>109</v>
      </c>
      <c r="G5" s="115"/>
      <c r="H5" s="111"/>
    </row>
    <row r="6" spans="2:7" s="36" customFormat="1" ht="9" customHeight="1">
      <c r="B6" s="116"/>
      <c r="C6" s="117"/>
      <c r="D6" s="118" t="s">
        <v>142</v>
      </c>
      <c r="E6" s="119" t="s">
        <v>25</v>
      </c>
      <c r="F6" s="119" t="s">
        <v>25</v>
      </c>
      <c r="G6" s="120"/>
    </row>
    <row r="7" spans="2:7" s="37" customFormat="1" ht="12" customHeight="1">
      <c r="B7" s="121" t="s">
        <v>110</v>
      </c>
      <c r="D7" s="63">
        <v>26.48</v>
      </c>
      <c r="E7" s="64" t="s">
        <v>137</v>
      </c>
      <c r="F7" s="65">
        <v>100</v>
      </c>
      <c r="G7" s="122"/>
    </row>
    <row r="8" spans="2:7" s="36" customFormat="1" ht="12" customHeight="1">
      <c r="B8" s="123"/>
      <c r="C8" s="124"/>
      <c r="D8" s="125"/>
      <c r="E8" s="79"/>
      <c r="F8" s="79"/>
      <c r="G8" s="120"/>
    </row>
    <row r="9" spans="2:7" s="36" customFormat="1" ht="12" customHeight="1">
      <c r="B9" s="262" t="s">
        <v>26</v>
      </c>
      <c r="C9" s="263"/>
      <c r="D9" s="66">
        <v>14.089999999999998</v>
      </c>
      <c r="E9" s="67" t="s">
        <v>137</v>
      </c>
      <c r="F9" s="67">
        <v>53.20996978851963</v>
      </c>
      <c r="G9" s="127"/>
    </row>
    <row r="10" spans="1:8" s="36" customFormat="1" ht="12" customHeight="1">
      <c r="A10" s="128"/>
      <c r="B10" s="123"/>
      <c r="C10" s="126" t="s">
        <v>27</v>
      </c>
      <c r="D10" s="68">
        <v>1.94</v>
      </c>
      <c r="E10" s="67">
        <v>13.76863023420866</v>
      </c>
      <c r="F10" s="67">
        <v>7.326283987915408</v>
      </c>
      <c r="G10" s="127"/>
      <c r="H10" s="128"/>
    </row>
    <row r="11" spans="2:7" s="36" customFormat="1" ht="12" customHeight="1">
      <c r="B11" s="123"/>
      <c r="C11" s="126" t="s">
        <v>28</v>
      </c>
      <c r="D11" s="68">
        <v>1.21</v>
      </c>
      <c r="E11" s="67">
        <v>8.58765081618169</v>
      </c>
      <c r="F11" s="67">
        <v>4.569486404833837</v>
      </c>
      <c r="G11" s="127"/>
    </row>
    <row r="12" spans="2:7" s="36" customFormat="1" ht="12" customHeight="1">
      <c r="B12" s="123"/>
      <c r="C12" s="126" t="s">
        <v>58</v>
      </c>
      <c r="D12" s="69">
        <v>0.2</v>
      </c>
      <c r="E12" s="67">
        <v>1.4194464158978002</v>
      </c>
      <c r="F12" s="67">
        <v>0.7552870090634441</v>
      </c>
      <c r="G12" s="127"/>
    </row>
    <row r="13" spans="2:7" s="36" customFormat="1" ht="12" customHeight="1">
      <c r="B13" s="123"/>
      <c r="C13" s="126" t="s">
        <v>29</v>
      </c>
      <c r="D13" s="68">
        <v>6.59</v>
      </c>
      <c r="E13" s="67">
        <v>46.770759403832514</v>
      </c>
      <c r="F13" s="67">
        <v>24.886706948640484</v>
      </c>
      <c r="G13" s="127"/>
    </row>
    <row r="14" spans="2:7" s="36" customFormat="1" ht="12" customHeight="1">
      <c r="B14" s="123"/>
      <c r="C14" s="126" t="s">
        <v>59</v>
      </c>
      <c r="D14" s="68">
        <v>0.17</v>
      </c>
      <c r="E14" s="67">
        <v>1.2065294535131301</v>
      </c>
      <c r="F14" s="67">
        <v>0.6419939577039275</v>
      </c>
      <c r="G14" s="127"/>
    </row>
    <row r="15" spans="2:7" s="36" customFormat="1" ht="12" customHeight="1">
      <c r="B15" s="123"/>
      <c r="C15" s="126" t="s">
        <v>30</v>
      </c>
      <c r="D15" s="68">
        <v>0.28</v>
      </c>
      <c r="E15" s="67">
        <v>1.9872249822569201</v>
      </c>
      <c r="F15" s="67">
        <v>1.0574018126888218</v>
      </c>
      <c r="G15" s="127"/>
    </row>
    <row r="16" spans="2:7" s="36" customFormat="1" ht="12" customHeight="1">
      <c r="B16" s="123"/>
      <c r="C16" s="126" t="s">
        <v>31</v>
      </c>
      <c r="D16" s="68">
        <v>0.28</v>
      </c>
      <c r="E16" s="67">
        <v>1.9872249822569201</v>
      </c>
      <c r="F16" s="67">
        <v>1.0574018126888218</v>
      </c>
      <c r="G16" s="127"/>
    </row>
    <row r="17" spans="2:7" s="36" customFormat="1" ht="12" customHeight="1">
      <c r="B17" s="123"/>
      <c r="C17" s="126" t="s">
        <v>32</v>
      </c>
      <c r="D17" s="68">
        <v>1.64</v>
      </c>
      <c r="E17" s="67">
        <v>11.63946061036196</v>
      </c>
      <c r="F17" s="67">
        <v>6.193353474320242</v>
      </c>
      <c r="G17" s="127"/>
    </row>
    <row r="18" spans="2:7" s="36" customFormat="1" ht="12" customHeight="1">
      <c r="B18" s="123"/>
      <c r="C18" s="126" t="s">
        <v>33</v>
      </c>
      <c r="D18" s="68">
        <v>1.16</v>
      </c>
      <c r="E18" s="67">
        <v>8.232789212207239</v>
      </c>
      <c r="F18" s="67">
        <v>4.380664652567975</v>
      </c>
      <c r="G18" s="127"/>
    </row>
    <row r="19" spans="2:7" s="36" customFormat="1" ht="12" customHeight="1">
      <c r="B19" s="123"/>
      <c r="C19" s="126" t="s">
        <v>34</v>
      </c>
      <c r="D19" s="68">
        <v>0.62</v>
      </c>
      <c r="E19" s="67">
        <v>4.40028388928318</v>
      </c>
      <c r="F19" s="67">
        <v>2.3413897280966767</v>
      </c>
      <c r="G19" s="127"/>
    </row>
    <row r="20" spans="2:7" s="36" customFormat="1" ht="12" customHeight="1">
      <c r="B20" s="123"/>
      <c r="C20" s="129"/>
      <c r="D20" s="130"/>
      <c r="E20" s="67"/>
      <c r="F20" s="67"/>
      <c r="G20" s="127"/>
    </row>
    <row r="21" spans="2:7" s="36" customFormat="1" ht="12" customHeight="1">
      <c r="B21" s="262" t="s">
        <v>35</v>
      </c>
      <c r="C21" s="263"/>
      <c r="D21" s="68">
        <v>12.39</v>
      </c>
      <c r="E21" s="67" t="s">
        <v>137</v>
      </c>
      <c r="F21" s="67">
        <v>46.790030211480364</v>
      </c>
      <c r="G21" s="127"/>
    </row>
    <row r="22" spans="2:8" s="36" customFormat="1" ht="4.5" customHeight="1" thickBot="1">
      <c r="B22" s="131"/>
      <c r="C22" s="132"/>
      <c r="D22" s="133"/>
      <c r="E22" s="134"/>
      <c r="F22" s="135"/>
      <c r="G22" s="135"/>
      <c r="H22" s="135"/>
    </row>
    <row r="23" spans="1:8" s="36" customFormat="1" ht="12" customHeight="1">
      <c r="A23" s="136"/>
      <c r="C23" s="137"/>
      <c r="D23" s="138"/>
      <c r="E23" s="75"/>
      <c r="F23" s="139"/>
      <c r="G23" s="139"/>
      <c r="H23" s="140" t="s">
        <v>36</v>
      </c>
    </row>
    <row r="24" spans="4:7" ht="12" customHeight="1">
      <c r="D24" s="33"/>
      <c r="E24" s="33"/>
      <c r="F24" s="33"/>
      <c r="G24" s="33"/>
    </row>
  </sheetData>
  <sheetProtection/>
  <protectedRanges>
    <protectedRange sqref="D7:F7 E9:F9 D10:F19 D21:E21 F20:F21" name="範囲1"/>
  </protectedRanges>
  <mergeCells count="3">
    <mergeCell ref="B5:C5"/>
    <mergeCell ref="B9:C9"/>
    <mergeCell ref="B21:C2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3:K1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12.625" style="1" customWidth="1"/>
    <col min="3" max="3" width="9.625" style="1" customWidth="1"/>
    <col min="4" max="9" width="9.75390625" style="1" customWidth="1"/>
    <col min="10" max="10" width="8.375" style="1" customWidth="1"/>
    <col min="11" max="11" width="1.4921875" style="1" customWidth="1"/>
    <col min="12" max="16384" width="9.00390625" style="1" customWidth="1"/>
  </cols>
  <sheetData>
    <row r="1" s="6" customFormat="1" ht="14.25" customHeight="1"/>
    <row r="2" s="2" customFormat="1" ht="12" customHeight="1"/>
    <row r="3" spans="2:10" s="2" customFormat="1" ht="12" customHeight="1">
      <c r="B3" s="141" t="s">
        <v>103</v>
      </c>
      <c r="D3" s="142"/>
      <c r="E3" s="142"/>
      <c r="F3" s="142"/>
      <c r="G3" s="106"/>
      <c r="H3" s="106"/>
      <c r="I3" s="106"/>
      <c r="J3" s="106"/>
    </row>
    <row r="4" spans="1:11" s="3" customFormat="1" ht="13.5" customHeight="1" thickBot="1">
      <c r="A4" s="143"/>
      <c r="B4" s="143"/>
      <c r="C4" s="143"/>
      <c r="D4" s="144"/>
      <c r="E4" s="144"/>
      <c r="F4" s="144"/>
      <c r="G4" s="127"/>
      <c r="H4" s="145"/>
      <c r="I4" s="127"/>
      <c r="J4" s="99"/>
      <c r="K4" s="99" t="s">
        <v>104</v>
      </c>
    </row>
    <row r="5" spans="1:11" s="3" customFormat="1" ht="22.5" customHeight="1">
      <c r="A5" s="146"/>
      <c r="B5" s="147" t="s">
        <v>66</v>
      </c>
      <c r="C5" s="148" t="s">
        <v>0</v>
      </c>
      <c r="D5" s="148" t="s">
        <v>1</v>
      </c>
      <c r="E5" s="149" t="s">
        <v>2</v>
      </c>
      <c r="F5" s="149" t="s">
        <v>3</v>
      </c>
      <c r="G5" s="149" t="s">
        <v>4</v>
      </c>
      <c r="H5" s="149" t="s">
        <v>5</v>
      </c>
      <c r="I5" s="150" t="s">
        <v>6</v>
      </c>
      <c r="J5" s="151" t="s">
        <v>7</v>
      </c>
      <c r="K5" s="146"/>
    </row>
    <row r="6" spans="1:11" s="3" customFormat="1" ht="9" customHeight="1">
      <c r="A6" s="152"/>
      <c r="B6" s="153"/>
      <c r="C6" s="118" t="s">
        <v>142</v>
      </c>
      <c r="D6" s="118" t="s">
        <v>142</v>
      </c>
      <c r="E6" s="118" t="s">
        <v>142</v>
      </c>
      <c r="F6" s="118" t="s">
        <v>142</v>
      </c>
      <c r="G6" s="118" t="s">
        <v>142</v>
      </c>
      <c r="H6" s="118" t="s">
        <v>142</v>
      </c>
      <c r="I6" s="118" t="s">
        <v>142</v>
      </c>
      <c r="J6" s="118" t="s">
        <v>142</v>
      </c>
      <c r="K6" s="143"/>
    </row>
    <row r="7" spans="1:10" s="3" customFormat="1" ht="12" customHeight="1">
      <c r="A7" s="143"/>
      <c r="B7" s="154" t="s">
        <v>90</v>
      </c>
      <c r="C7" s="3">
        <v>26.48</v>
      </c>
      <c r="D7" s="3">
        <v>2.65</v>
      </c>
      <c r="E7" s="3">
        <v>3.11</v>
      </c>
      <c r="F7" s="70">
        <v>9.5</v>
      </c>
      <c r="G7" s="70">
        <v>0.6</v>
      </c>
      <c r="H7" s="3">
        <v>0.26</v>
      </c>
      <c r="I7" s="3">
        <v>2.04</v>
      </c>
      <c r="J7" s="72">
        <v>8.32</v>
      </c>
    </row>
    <row r="8" spans="1:10" s="3" customFormat="1" ht="12" customHeight="1">
      <c r="A8" s="143"/>
      <c r="B8" s="154" t="s">
        <v>64</v>
      </c>
      <c r="C8" s="3">
        <v>26.48</v>
      </c>
      <c r="D8" s="3">
        <v>2.62</v>
      </c>
      <c r="E8" s="3">
        <v>3.07</v>
      </c>
      <c r="F8" s="70">
        <v>9.53</v>
      </c>
      <c r="G8" s="70">
        <v>0.58</v>
      </c>
      <c r="H8" s="3">
        <v>0.26</v>
      </c>
      <c r="I8" s="3">
        <v>2.04</v>
      </c>
      <c r="J8" s="72">
        <v>8.38</v>
      </c>
    </row>
    <row r="9" spans="1:10" s="3" customFormat="1" ht="12" customHeight="1">
      <c r="A9" s="143"/>
      <c r="B9" s="154" t="s">
        <v>91</v>
      </c>
      <c r="C9" s="3">
        <v>26.48</v>
      </c>
      <c r="D9" s="71">
        <v>2.6</v>
      </c>
      <c r="E9" s="3">
        <v>3.07</v>
      </c>
      <c r="F9" s="70">
        <v>9.55</v>
      </c>
      <c r="G9" s="70">
        <v>0.58</v>
      </c>
      <c r="H9" s="3">
        <v>0.26</v>
      </c>
      <c r="I9" s="3">
        <v>2.02</v>
      </c>
      <c r="J9" s="155">
        <v>8.4</v>
      </c>
    </row>
    <row r="10" spans="1:10" s="3" customFormat="1" ht="12" customHeight="1">
      <c r="A10" s="143"/>
      <c r="B10" s="154" t="s">
        <v>67</v>
      </c>
      <c r="C10" s="3">
        <v>26.48</v>
      </c>
      <c r="D10" s="3">
        <v>2.59</v>
      </c>
      <c r="E10" s="3">
        <v>3.02</v>
      </c>
      <c r="F10" s="70">
        <v>9.57</v>
      </c>
      <c r="G10" s="70">
        <v>0.57</v>
      </c>
      <c r="H10" s="3">
        <v>0.26</v>
      </c>
      <c r="I10" s="71">
        <v>2</v>
      </c>
      <c r="J10" s="72">
        <v>8.47</v>
      </c>
    </row>
    <row r="11" spans="1:10" s="3" customFormat="1" ht="12" customHeight="1">
      <c r="A11" s="143"/>
      <c r="B11" s="154" t="s">
        <v>69</v>
      </c>
      <c r="C11" s="3">
        <v>26.48</v>
      </c>
      <c r="D11" s="3">
        <v>2.59</v>
      </c>
      <c r="E11" s="3">
        <v>2.99</v>
      </c>
      <c r="F11" s="70">
        <v>9.59</v>
      </c>
      <c r="G11" s="70">
        <v>0.57</v>
      </c>
      <c r="H11" s="3">
        <v>0.26</v>
      </c>
      <c r="I11" s="71">
        <v>2.01</v>
      </c>
      <c r="J11" s="72">
        <v>8.47</v>
      </c>
    </row>
    <row r="12" spans="1:10" s="3" customFormat="1" ht="4.5" customHeight="1" thickBot="1">
      <c r="A12" s="143"/>
      <c r="B12" s="156"/>
      <c r="C12" s="143"/>
      <c r="D12" s="144"/>
      <c r="E12" s="144"/>
      <c r="F12" s="144"/>
      <c r="G12" s="70"/>
      <c r="H12" s="127"/>
      <c r="I12" s="127"/>
      <c r="J12" s="127"/>
    </row>
    <row r="13" spans="1:11" s="3" customFormat="1" ht="12" customHeight="1">
      <c r="A13" s="157"/>
      <c r="B13" s="157"/>
      <c r="C13" s="157"/>
      <c r="D13" s="158"/>
      <c r="E13" s="158"/>
      <c r="F13" s="158"/>
      <c r="G13" s="159"/>
      <c r="H13" s="159"/>
      <c r="I13" s="159"/>
      <c r="J13" s="159"/>
      <c r="K13" s="160" t="s">
        <v>8</v>
      </c>
    </row>
    <row r="14" spans="2:10" s="4" customFormat="1" ht="12" customHeight="1">
      <c r="B14" s="5"/>
      <c r="C14" s="5"/>
      <c r="D14" s="5"/>
      <c r="E14" s="5"/>
      <c r="F14" s="5"/>
      <c r="G14" s="5"/>
      <c r="H14" s="5"/>
      <c r="I14" s="5"/>
      <c r="J14" s="5"/>
    </row>
    <row r="15" s="4" customFormat="1" ht="12" customHeight="1"/>
    <row r="16" s="4" customFormat="1" ht="12" customHeight="1"/>
    <row r="17" s="4" customFormat="1" ht="12" customHeight="1"/>
    <row r="18" s="4" customFormat="1" ht="12" customHeight="1"/>
    <row r="19" s="4" customFormat="1" ht="12" customHeight="1"/>
    <row r="20" s="4" customFormat="1" ht="12" customHeight="1"/>
    <row r="21" s="4" customFormat="1" ht="12" customHeight="1"/>
    <row r="22" s="4" customFormat="1" ht="12" customHeight="1"/>
    <row r="23" s="4" customFormat="1" ht="12" customHeight="1"/>
    <row r="24" ht="12" customHeight="1"/>
    <row r="25" ht="12" customHeight="1"/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N22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4921875" style="2" customWidth="1"/>
    <col min="2" max="2" width="12.625" style="2" customWidth="1"/>
    <col min="3" max="3" width="10.125" style="2" customWidth="1"/>
    <col min="4" max="4" width="1.37890625" style="2" customWidth="1"/>
    <col min="5" max="5" width="6.75390625" style="2" customWidth="1"/>
    <col min="6" max="6" width="1.4921875" style="2" customWidth="1"/>
    <col min="7" max="10" width="11.00390625" style="2" customWidth="1"/>
    <col min="11" max="11" width="12.50390625" style="2" customWidth="1"/>
    <col min="12" max="12" width="1.625" style="2" customWidth="1"/>
    <col min="13" max="16384" width="8.875" style="2" customWidth="1"/>
  </cols>
  <sheetData>
    <row r="1" spans="3:11" s="6" customFormat="1" ht="14.25" customHeight="1">
      <c r="C1" s="26"/>
      <c r="K1" s="103"/>
    </row>
    <row r="2" spans="2:10" ht="12" customHeight="1">
      <c r="B2" s="196"/>
      <c r="E2" s="142"/>
      <c r="F2" s="142"/>
      <c r="G2" s="142"/>
      <c r="H2" s="142"/>
      <c r="I2" s="106"/>
      <c r="J2" s="106"/>
    </row>
    <row r="3" spans="2:10" ht="12" customHeight="1">
      <c r="B3" s="141" t="s">
        <v>100</v>
      </c>
      <c r="E3" s="142"/>
      <c r="F3" s="142"/>
      <c r="G3" s="142"/>
      <c r="H3" s="142"/>
      <c r="I3" s="106"/>
      <c r="J3" s="106"/>
    </row>
    <row r="4" spans="1:12" s="3" customFormat="1" ht="13.5" customHeight="1" thickBot="1">
      <c r="A4" s="143"/>
      <c r="B4" s="143"/>
      <c r="C4" s="143"/>
      <c r="D4" s="143"/>
      <c r="E4" s="144"/>
      <c r="F4" s="144"/>
      <c r="G4" s="144"/>
      <c r="H4" s="144"/>
      <c r="I4" s="143"/>
      <c r="J4" s="143"/>
      <c r="K4" s="143"/>
      <c r="L4" s="110" t="s">
        <v>101</v>
      </c>
    </row>
    <row r="5" spans="1:12" s="3" customFormat="1" ht="22.5" customHeight="1">
      <c r="A5" s="146"/>
      <c r="B5" s="147" t="s">
        <v>23</v>
      </c>
      <c r="C5" s="264" t="s">
        <v>9</v>
      </c>
      <c r="D5" s="265"/>
      <c r="E5" s="265"/>
      <c r="F5" s="266"/>
      <c r="G5" s="197" t="s">
        <v>10</v>
      </c>
      <c r="H5" s="198" t="s">
        <v>11</v>
      </c>
      <c r="I5" s="198" t="s">
        <v>12</v>
      </c>
      <c r="J5" s="198" t="s">
        <v>13</v>
      </c>
      <c r="K5" s="199"/>
      <c r="L5" s="146"/>
    </row>
    <row r="6" spans="2:10" s="3" customFormat="1" ht="9" customHeight="1">
      <c r="B6" s="200"/>
      <c r="C6" s="143"/>
      <c r="D6" s="143"/>
      <c r="E6" s="144"/>
      <c r="F6" s="144"/>
      <c r="G6" s="118" t="s">
        <v>142</v>
      </c>
      <c r="H6" s="119" t="s">
        <v>14</v>
      </c>
      <c r="I6" s="119" t="s">
        <v>15</v>
      </c>
      <c r="J6" s="209" t="s">
        <v>156</v>
      </c>
    </row>
    <row r="7" spans="2:10" s="3" customFormat="1" ht="12" customHeight="1">
      <c r="B7" s="267" t="s">
        <v>16</v>
      </c>
      <c r="C7" s="269" t="s">
        <v>17</v>
      </c>
      <c r="D7" s="201" t="s">
        <v>87</v>
      </c>
      <c r="E7" s="202" t="s">
        <v>88</v>
      </c>
      <c r="F7" s="202" t="s">
        <v>89</v>
      </c>
      <c r="G7" s="73">
        <v>1680</v>
      </c>
      <c r="H7" s="74">
        <v>113</v>
      </c>
      <c r="I7" s="75" t="s">
        <v>63</v>
      </c>
      <c r="J7" s="75" t="s">
        <v>63</v>
      </c>
    </row>
    <row r="8" spans="2:10" s="3" customFormat="1" ht="12" customHeight="1">
      <c r="B8" s="268"/>
      <c r="C8" s="269"/>
      <c r="D8" s="201" t="s">
        <v>87</v>
      </c>
      <c r="E8" s="203" t="s">
        <v>102</v>
      </c>
      <c r="F8" s="202" t="s">
        <v>89</v>
      </c>
      <c r="G8" s="76">
        <v>24.4</v>
      </c>
      <c r="H8" s="76">
        <v>8.2</v>
      </c>
      <c r="I8" s="77" t="s">
        <v>133</v>
      </c>
      <c r="J8" s="78">
        <v>4764</v>
      </c>
    </row>
    <row r="9" spans="2:10" s="3" customFormat="1" ht="8.25" customHeight="1">
      <c r="B9" s="154"/>
      <c r="C9" s="204"/>
      <c r="D9" s="201"/>
      <c r="E9" s="202"/>
      <c r="F9" s="202"/>
      <c r="G9" s="73"/>
      <c r="H9" s="73"/>
      <c r="I9" s="75"/>
      <c r="J9" s="81"/>
    </row>
    <row r="10" spans="2:10" s="3" customFormat="1" ht="12" customHeight="1">
      <c r="B10" s="267" t="s">
        <v>18</v>
      </c>
      <c r="C10" s="269" t="s">
        <v>19</v>
      </c>
      <c r="D10" s="201" t="s">
        <v>87</v>
      </c>
      <c r="E10" s="202" t="s">
        <v>88</v>
      </c>
      <c r="F10" s="202" t="s">
        <v>89</v>
      </c>
      <c r="G10" s="73">
        <v>12.3</v>
      </c>
      <c r="H10" s="73">
        <v>5.8</v>
      </c>
      <c r="I10" s="75" t="s">
        <v>134</v>
      </c>
      <c r="J10" s="79">
        <v>3</v>
      </c>
    </row>
    <row r="11" spans="2:10" s="3" customFormat="1" ht="12" customHeight="1">
      <c r="B11" s="268"/>
      <c r="C11" s="269"/>
      <c r="D11" s="201" t="s">
        <v>87</v>
      </c>
      <c r="E11" s="203" t="s">
        <v>102</v>
      </c>
      <c r="F11" s="202" t="s">
        <v>89</v>
      </c>
      <c r="G11" s="76">
        <v>12.3</v>
      </c>
      <c r="H11" s="76">
        <v>5.4</v>
      </c>
      <c r="I11" s="77" t="s">
        <v>134</v>
      </c>
      <c r="J11" s="80">
        <v>3</v>
      </c>
    </row>
    <row r="12" spans="2:10" s="3" customFormat="1" ht="8.25" customHeight="1">
      <c r="B12" s="154"/>
      <c r="C12" s="204"/>
      <c r="D12" s="201"/>
      <c r="E12" s="202"/>
      <c r="F12" s="202"/>
      <c r="G12" s="73"/>
      <c r="H12" s="73"/>
      <c r="I12" s="75"/>
      <c r="J12" s="81"/>
    </row>
    <row r="13" spans="2:10" s="3" customFormat="1" ht="12" customHeight="1">
      <c r="B13" s="267" t="s">
        <v>20</v>
      </c>
      <c r="C13" s="269" t="s">
        <v>21</v>
      </c>
      <c r="D13" s="201" t="s">
        <v>87</v>
      </c>
      <c r="E13" s="202" t="s">
        <v>88</v>
      </c>
      <c r="F13" s="202" t="s">
        <v>89</v>
      </c>
      <c r="G13" s="73">
        <v>54.2</v>
      </c>
      <c r="H13" s="73">
        <v>14.3</v>
      </c>
      <c r="I13" s="75" t="s">
        <v>63</v>
      </c>
      <c r="J13" s="81" t="s">
        <v>63</v>
      </c>
    </row>
    <row r="14" spans="2:10" s="3" customFormat="1" ht="12" customHeight="1">
      <c r="B14" s="268"/>
      <c r="C14" s="269"/>
      <c r="D14" s="201" t="s">
        <v>87</v>
      </c>
      <c r="E14" s="203" t="s">
        <v>102</v>
      </c>
      <c r="F14" s="202" t="s">
        <v>89</v>
      </c>
      <c r="G14" s="76">
        <v>4.8</v>
      </c>
      <c r="H14" s="76">
        <v>1.8</v>
      </c>
      <c r="I14" s="77" t="s">
        <v>135</v>
      </c>
      <c r="J14" s="80">
        <v>20</v>
      </c>
    </row>
    <row r="15" spans="2:10" s="3" customFormat="1" ht="8.25" customHeight="1">
      <c r="B15" s="154"/>
      <c r="C15" s="204"/>
      <c r="D15" s="201"/>
      <c r="E15" s="202"/>
      <c r="F15" s="202"/>
      <c r="G15" s="73"/>
      <c r="H15" s="73"/>
      <c r="I15" s="75"/>
      <c r="J15" s="81"/>
    </row>
    <row r="16" spans="2:10" s="3" customFormat="1" ht="12" customHeight="1">
      <c r="B16" s="268" t="s">
        <v>22</v>
      </c>
      <c r="C16" s="269" t="s">
        <v>21</v>
      </c>
      <c r="D16" s="201" t="s">
        <v>87</v>
      </c>
      <c r="E16" s="202" t="s">
        <v>88</v>
      </c>
      <c r="F16" s="202" t="s">
        <v>89</v>
      </c>
      <c r="G16" s="73">
        <v>34.3</v>
      </c>
      <c r="H16" s="73">
        <v>19.9</v>
      </c>
      <c r="I16" s="75" t="s">
        <v>63</v>
      </c>
      <c r="J16" s="81" t="s">
        <v>63</v>
      </c>
    </row>
    <row r="17" spans="2:10" s="3" customFormat="1" ht="12" customHeight="1">
      <c r="B17" s="268"/>
      <c r="C17" s="269"/>
      <c r="D17" s="201" t="s">
        <v>87</v>
      </c>
      <c r="E17" s="203" t="s">
        <v>102</v>
      </c>
      <c r="F17" s="202" t="s">
        <v>89</v>
      </c>
      <c r="G17" s="76">
        <v>5.4</v>
      </c>
      <c r="H17" s="76">
        <v>3.3</v>
      </c>
      <c r="I17" s="77" t="s">
        <v>136</v>
      </c>
      <c r="J17" s="80">
        <v>20</v>
      </c>
    </row>
    <row r="18" spans="1:12" s="3" customFormat="1" ht="4.5" customHeight="1" thickBot="1">
      <c r="A18" s="205"/>
      <c r="B18" s="206"/>
      <c r="C18" s="205"/>
      <c r="D18" s="205"/>
      <c r="E18" s="207"/>
      <c r="F18" s="207"/>
      <c r="G18" s="207"/>
      <c r="H18" s="135"/>
      <c r="I18" s="134"/>
      <c r="J18" s="134"/>
      <c r="K18" s="205"/>
      <c r="L18" s="205"/>
    </row>
    <row r="19" spans="2:12" s="3" customFormat="1" ht="12" customHeight="1">
      <c r="B19" s="208"/>
      <c r="L19" s="72" t="s">
        <v>68</v>
      </c>
    </row>
    <row r="20" spans="10:14" s="3" customFormat="1" ht="13.5">
      <c r="J20" s="72"/>
      <c r="K20" s="72"/>
      <c r="L20" s="72" t="s">
        <v>65</v>
      </c>
      <c r="M20" s="32"/>
      <c r="N20" s="32"/>
    </row>
    <row r="22" ht="13.5">
      <c r="B22" s="33"/>
    </row>
  </sheetData>
  <sheetProtection/>
  <protectedRanges>
    <protectedRange sqref="G16:J17 G10:J11 G13:J14 G7:I8 J7" name="範囲1_3_1"/>
    <protectedRange sqref="J8" name="範囲1_1_2_1"/>
  </protectedRanges>
  <mergeCells count="9">
    <mergeCell ref="C5:F5"/>
    <mergeCell ref="B13:B14"/>
    <mergeCell ref="B16:B17"/>
    <mergeCell ref="C13:C14"/>
    <mergeCell ref="C16:C17"/>
    <mergeCell ref="B7:B8"/>
    <mergeCell ref="C7:C8"/>
    <mergeCell ref="B10:B11"/>
    <mergeCell ref="C10:C1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U71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4921875" style="10" customWidth="1"/>
    <col min="2" max="2" width="11.875" style="10" customWidth="1"/>
    <col min="3" max="3" width="0.875" style="10" customWidth="1"/>
    <col min="4" max="10" width="7.375" style="10" customWidth="1"/>
    <col min="11" max="11" width="6.625" style="10" customWidth="1"/>
    <col min="12" max="12" width="7.375" style="10" customWidth="1"/>
    <col min="13" max="13" width="10.625" style="11" customWidth="1"/>
    <col min="14" max="14" width="1.4921875" style="10" customWidth="1"/>
    <col min="15" max="15" width="8.875" style="10" customWidth="1"/>
    <col min="16" max="16" width="4.375" style="10" customWidth="1"/>
    <col min="17" max="17" width="7.125" style="10" customWidth="1"/>
    <col min="18" max="20" width="8.875" style="10" customWidth="1"/>
    <col min="21" max="21" width="3.625" style="10" customWidth="1"/>
    <col min="22" max="16384" width="8.875" style="10" customWidth="1"/>
  </cols>
  <sheetData>
    <row r="1" s="9" customFormat="1" ht="14.25" customHeight="1">
      <c r="M1" s="161"/>
    </row>
    <row r="2" ht="12" customHeight="1">
      <c r="E2" s="162"/>
    </row>
    <row r="3" spans="2:16" ht="12" customHeight="1">
      <c r="B3" s="163" t="s">
        <v>81</v>
      </c>
      <c r="P3" s="94"/>
    </row>
    <row r="4" spans="1:14" s="13" customFormat="1" ht="13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64"/>
      <c r="N4" s="165"/>
    </row>
    <row r="5" spans="1:14" s="14" customFormat="1" ht="12" customHeight="1">
      <c r="A5" s="166"/>
      <c r="B5" s="272" t="s">
        <v>94</v>
      </c>
      <c r="C5" s="274"/>
      <c r="D5" s="276" t="s">
        <v>95</v>
      </c>
      <c r="E5" s="277"/>
      <c r="F5" s="278"/>
      <c r="G5" s="276" t="s">
        <v>37</v>
      </c>
      <c r="H5" s="277"/>
      <c r="I5" s="277"/>
      <c r="J5" s="278"/>
      <c r="K5" s="270" t="s">
        <v>70</v>
      </c>
      <c r="L5" s="270" t="s">
        <v>71</v>
      </c>
      <c r="M5" s="280" t="s">
        <v>82</v>
      </c>
      <c r="N5" s="166"/>
    </row>
    <row r="6" spans="1:14" s="14" customFormat="1" ht="12" customHeight="1">
      <c r="A6" s="167"/>
      <c r="B6" s="273"/>
      <c r="C6" s="275"/>
      <c r="D6" s="168" t="s">
        <v>38</v>
      </c>
      <c r="E6" s="168" t="s">
        <v>39</v>
      </c>
      <c r="F6" s="168" t="s">
        <v>40</v>
      </c>
      <c r="G6" s="168" t="s">
        <v>41</v>
      </c>
      <c r="H6" s="168" t="s">
        <v>42</v>
      </c>
      <c r="I6" s="168" t="s">
        <v>43</v>
      </c>
      <c r="J6" s="168" t="s">
        <v>44</v>
      </c>
      <c r="K6" s="271"/>
      <c r="L6" s="271"/>
      <c r="M6" s="281"/>
      <c r="N6" s="167"/>
    </row>
    <row r="7" spans="2:21" s="13" customFormat="1" ht="9" customHeight="1">
      <c r="B7" s="169"/>
      <c r="C7" s="170"/>
      <c r="D7" s="171" t="s">
        <v>96</v>
      </c>
      <c r="E7" s="171" t="s">
        <v>96</v>
      </c>
      <c r="F7" s="171" t="s">
        <v>96</v>
      </c>
      <c r="G7" s="171" t="s">
        <v>61</v>
      </c>
      <c r="H7" s="171" t="s">
        <v>61</v>
      </c>
      <c r="I7" s="171" t="s">
        <v>61</v>
      </c>
      <c r="J7" s="171" t="s">
        <v>61</v>
      </c>
      <c r="K7" s="171" t="s">
        <v>83</v>
      </c>
      <c r="L7" s="171" t="s">
        <v>140</v>
      </c>
      <c r="M7" s="172" t="s">
        <v>141</v>
      </c>
      <c r="N7" s="173"/>
      <c r="P7" s="12"/>
      <c r="Q7" s="12"/>
      <c r="R7" s="12"/>
      <c r="S7" s="12"/>
      <c r="T7" s="12"/>
      <c r="U7" s="12"/>
    </row>
    <row r="8" spans="2:21" s="13" customFormat="1" ht="12" customHeight="1">
      <c r="B8" s="174" t="s">
        <v>84</v>
      </c>
      <c r="C8" s="175"/>
      <c r="D8" s="24">
        <v>16.2</v>
      </c>
      <c r="E8" s="24">
        <v>34.5</v>
      </c>
      <c r="F8" s="24">
        <v>-3.2</v>
      </c>
      <c r="G8" s="21">
        <v>223</v>
      </c>
      <c r="H8" s="21">
        <v>75</v>
      </c>
      <c r="I8" s="21">
        <v>67</v>
      </c>
      <c r="J8" s="174" t="s">
        <v>63</v>
      </c>
      <c r="K8" s="22">
        <v>62.3</v>
      </c>
      <c r="L8" s="22">
        <v>2.4</v>
      </c>
      <c r="M8" s="25">
        <v>1373</v>
      </c>
      <c r="N8" s="12"/>
      <c r="P8" s="27"/>
      <c r="Q8" s="27"/>
      <c r="R8" s="282"/>
      <c r="S8" s="282"/>
      <c r="T8" s="282"/>
      <c r="U8" s="282"/>
    </row>
    <row r="9" spans="2:21" s="13" customFormat="1" ht="12" customHeight="1">
      <c r="B9" s="174" t="s">
        <v>85</v>
      </c>
      <c r="D9" s="23">
        <v>16.4</v>
      </c>
      <c r="E9" s="24">
        <v>37.3</v>
      </c>
      <c r="F9" s="24">
        <v>-3.2</v>
      </c>
      <c r="G9" s="176">
        <v>245</v>
      </c>
      <c r="H9" s="176">
        <v>58</v>
      </c>
      <c r="I9" s="176">
        <v>60</v>
      </c>
      <c r="J9" s="174">
        <v>2</v>
      </c>
      <c r="K9" s="22">
        <v>61.6</v>
      </c>
      <c r="L9" s="22">
        <v>2.4</v>
      </c>
      <c r="M9" s="25">
        <v>1576.5</v>
      </c>
      <c r="N9" s="12"/>
      <c r="P9" s="28"/>
      <c r="Q9" s="29"/>
      <c r="R9" s="279"/>
      <c r="S9" s="279"/>
      <c r="T9" s="279"/>
      <c r="U9" s="279"/>
    </row>
    <row r="10" spans="2:21" s="13" customFormat="1" ht="12" customHeight="1">
      <c r="B10" s="174" t="s">
        <v>86</v>
      </c>
      <c r="D10" s="177">
        <v>16</v>
      </c>
      <c r="E10" s="24">
        <v>35.6</v>
      </c>
      <c r="F10" s="24">
        <v>-4.2</v>
      </c>
      <c r="G10" s="176">
        <v>216</v>
      </c>
      <c r="H10" s="176">
        <v>100</v>
      </c>
      <c r="I10" s="176">
        <v>46</v>
      </c>
      <c r="J10" s="174">
        <v>3</v>
      </c>
      <c r="K10" s="22">
        <v>57.5</v>
      </c>
      <c r="L10" s="22">
        <v>2.4</v>
      </c>
      <c r="M10" s="25">
        <v>1345</v>
      </c>
      <c r="N10" s="12"/>
      <c r="P10" s="28"/>
      <c r="Q10" s="29"/>
      <c r="R10" s="30"/>
      <c r="S10" s="30"/>
      <c r="T10" s="30"/>
      <c r="U10" s="30"/>
    </row>
    <row r="11" spans="2:21" s="13" customFormat="1" ht="12" customHeight="1">
      <c r="B11" s="174"/>
      <c r="C11" s="175"/>
      <c r="D11" s="178"/>
      <c r="E11" s="178"/>
      <c r="F11" s="178"/>
      <c r="G11" s="176"/>
      <c r="H11" s="176"/>
      <c r="I11" s="176"/>
      <c r="J11" s="176"/>
      <c r="K11" s="22"/>
      <c r="L11" s="22"/>
      <c r="M11" s="178"/>
      <c r="N11" s="12"/>
      <c r="P11" s="31"/>
      <c r="Q11" s="29"/>
      <c r="R11" s="279"/>
      <c r="S11" s="279"/>
      <c r="T11" s="279"/>
      <c r="U11" s="279"/>
    </row>
    <row r="12" spans="2:21" s="15" customFormat="1" ht="12" customHeight="1">
      <c r="B12" s="179" t="s">
        <v>97</v>
      </c>
      <c r="D12" s="180">
        <v>15.6</v>
      </c>
      <c r="E12" s="98">
        <v>35.3</v>
      </c>
      <c r="F12" s="98">
        <v>-2.9</v>
      </c>
      <c r="G12" s="97">
        <v>231</v>
      </c>
      <c r="H12" s="97">
        <v>80</v>
      </c>
      <c r="I12" s="97">
        <v>53</v>
      </c>
      <c r="J12" s="98">
        <v>2</v>
      </c>
      <c r="K12" s="97">
        <v>56.6</v>
      </c>
      <c r="L12" s="97">
        <v>2.4</v>
      </c>
      <c r="M12" s="181">
        <v>1522.5</v>
      </c>
      <c r="N12" s="182"/>
      <c r="P12" s="31"/>
      <c r="Q12" s="29"/>
      <c r="R12" s="279"/>
      <c r="S12" s="279"/>
      <c r="T12" s="279"/>
      <c r="U12" s="279"/>
    </row>
    <row r="13" spans="2:21" s="13" customFormat="1" ht="12" customHeight="1">
      <c r="B13" s="174"/>
      <c r="D13" s="183"/>
      <c r="E13" s="178"/>
      <c r="F13" s="178"/>
      <c r="G13" s="176"/>
      <c r="H13" s="176"/>
      <c r="I13" s="176"/>
      <c r="J13" s="174"/>
      <c r="K13" s="22"/>
      <c r="L13" s="22"/>
      <c r="M13" s="178"/>
      <c r="N13" s="12"/>
      <c r="P13" s="31"/>
      <c r="Q13" s="29"/>
      <c r="R13" s="279"/>
      <c r="S13" s="279"/>
      <c r="T13" s="279"/>
      <c r="U13" s="279"/>
    </row>
    <row r="14" spans="2:21" s="13" customFormat="1" ht="12" customHeight="1">
      <c r="B14" s="174" t="s">
        <v>45</v>
      </c>
      <c r="D14" s="23">
        <v>4.3</v>
      </c>
      <c r="E14" s="24">
        <v>12.1</v>
      </c>
      <c r="F14" s="24">
        <v>-2.8</v>
      </c>
      <c r="G14" s="21">
        <v>24</v>
      </c>
      <c r="H14" s="21">
        <v>5</v>
      </c>
      <c r="I14" s="21">
        <v>1</v>
      </c>
      <c r="J14" s="24">
        <v>1</v>
      </c>
      <c r="K14" s="21">
        <v>56.4</v>
      </c>
      <c r="L14" s="21">
        <v>2.2</v>
      </c>
      <c r="M14" s="25">
        <v>24</v>
      </c>
      <c r="N14" s="12"/>
      <c r="P14" s="31"/>
      <c r="Q14" s="29"/>
      <c r="R14" s="279"/>
      <c r="S14" s="279"/>
      <c r="T14" s="279"/>
      <c r="U14" s="279"/>
    </row>
    <row r="15" spans="2:21" s="13" customFormat="1" ht="12" customHeight="1">
      <c r="B15" s="174" t="s">
        <v>46</v>
      </c>
      <c r="D15" s="23">
        <v>5.1</v>
      </c>
      <c r="E15" s="24">
        <v>15.7</v>
      </c>
      <c r="F15" s="24">
        <v>-2.9</v>
      </c>
      <c r="G15" s="21">
        <v>19</v>
      </c>
      <c r="H15" s="21">
        <v>4</v>
      </c>
      <c r="I15" s="21">
        <v>5</v>
      </c>
      <c r="J15" s="24">
        <v>1</v>
      </c>
      <c r="K15" s="21">
        <v>46.8</v>
      </c>
      <c r="L15" s="21">
        <v>2.2</v>
      </c>
      <c r="M15" s="24">
        <v>95.5</v>
      </c>
      <c r="N15" s="12"/>
      <c r="P15" s="12"/>
      <c r="Q15" s="12"/>
      <c r="R15" s="12"/>
      <c r="S15" s="12"/>
      <c r="T15" s="12"/>
      <c r="U15" s="12"/>
    </row>
    <row r="16" spans="2:14" s="13" customFormat="1" ht="12" customHeight="1">
      <c r="B16" s="174" t="s">
        <v>47</v>
      </c>
      <c r="D16" s="23">
        <v>8.4</v>
      </c>
      <c r="E16" s="24">
        <v>18.8</v>
      </c>
      <c r="F16" s="24">
        <v>-0.4</v>
      </c>
      <c r="G16" s="21">
        <v>13</v>
      </c>
      <c r="H16" s="21">
        <v>11</v>
      </c>
      <c r="I16" s="21">
        <v>7</v>
      </c>
      <c r="J16" s="21" t="s">
        <v>98</v>
      </c>
      <c r="K16" s="21">
        <v>47.9</v>
      </c>
      <c r="L16" s="21">
        <v>2.6</v>
      </c>
      <c r="M16" s="24">
        <v>110.5</v>
      </c>
      <c r="N16" s="12"/>
    </row>
    <row r="17" spans="2:14" s="13" customFormat="1" ht="12" customHeight="1">
      <c r="B17" s="174" t="s">
        <v>48</v>
      </c>
      <c r="D17" s="23">
        <v>13.9</v>
      </c>
      <c r="E17" s="25">
        <v>24</v>
      </c>
      <c r="F17" s="24">
        <v>2.1</v>
      </c>
      <c r="G17" s="21">
        <v>17</v>
      </c>
      <c r="H17" s="21">
        <v>7</v>
      </c>
      <c r="I17" s="21">
        <v>6</v>
      </c>
      <c r="J17" s="21" t="s">
        <v>98</v>
      </c>
      <c r="K17" s="21">
        <v>57.1</v>
      </c>
      <c r="L17" s="21">
        <v>2.7</v>
      </c>
      <c r="M17" s="24">
        <v>126.5</v>
      </c>
      <c r="N17" s="12"/>
    </row>
    <row r="18" spans="2:14" s="13" customFormat="1" ht="12" customHeight="1">
      <c r="B18" s="174"/>
      <c r="D18" s="23"/>
      <c r="E18" s="24"/>
      <c r="F18" s="24"/>
      <c r="G18" s="21"/>
      <c r="H18" s="21"/>
      <c r="I18" s="21"/>
      <c r="J18" s="24"/>
      <c r="K18" s="21"/>
      <c r="L18" s="21"/>
      <c r="M18" s="24"/>
      <c r="N18" s="12"/>
    </row>
    <row r="19" spans="2:14" s="13" customFormat="1" ht="12" customHeight="1">
      <c r="B19" s="174" t="s">
        <v>49</v>
      </c>
      <c r="D19" s="23">
        <v>18.7</v>
      </c>
      <c r="E19" s="24">
        <v>26.8</v>
      </c>
      <c r="F19" s="24">
        <v>8.9</v>
      </c>
      <c r="G19" s="21">
        <v>18</v>
      </c>
      <c r="H19" s="21">
        <v>5</v>
      </c>
      <c r="I19" s="21">
        <v>8</v>
      </c>
      <c r="J19" s="21" t="s">
        <v>98</v>
      </c>
      <c r="K19" s="21">
        <v>58.6</v>
      </c>
      <c r="L19" s="21">
        <v>2.5</v>
      </c>
      <c r="M19" s="25">
        <v>197</v>
      </c>
      <c r="N19" s="12"/>
    </row>
    <row r="20" spans="2:14" s="13" customFormat="1" ht="12" customHeight="1">
      <c r="B20" s="174" t="s">
        <v>50</v>
      </c>
      <c r="D20" s="23">
        <v>21.1</v>
      </c>
      <c r="E20" s="24">
        <v>28.8</v>
      </c>
      <c r="F20" s="24">
        <v>14.6</v>
      </c>
      <c r="G20" s="21">
        <v>13</v>
      </c>
      <c r="H20" s="21">
        <v>12</v>
      </c>
      <c r="I20" s="21">
        <v>5</v>
      </c>
      <c r="J20" s="21" t="s">
        <v>98</v>
      </c>
      <c r="K20" s="21">
        <v>63.8</v>
      </c>
      <c r="L20" s="21">
        <v>2.4</v>
      </c>
      <c r="M20" s="25">
        <v>222</v>
      </c>
      <c r="N20" s="12"/>
    </row>
    <row r="21" spans="2:14" s="13" customFormat="1" ht="12" customHeight="1">
      <c r="B21" s="174" t="s">
        <v>51</v>
      </c>
      <c r="D21" s="23">
        <v>25.8</v>
      </c>
      <c r="E21" s="24">
        <v>34.6</v>
      </c>
      <c r="F21" s="24">
        <v>17.5</v>
      </c>
      <c r="G21" s="21">
        <v>18</v>
      </c>
      <c r="H21" s="21">
        <v>10</v>
      </c>
      <c r="I21" s="21">
        <v>3</v>
      </c>
      <c r="J21" s="21" t="s">
        <v>98</v>
      </c>
      <c r="K21" s="21">
        <v>67.2</v>
      </c>
      <c r="L21" s="21">
        <v>2.7</v>
      </c>
      <c r="M21" s="24">
        <v>137.5</v>
      </c>
      <c r="N21" s="12"/>
    </row>
    <row r="22" spans="2:14" s="13" customFormat="1" ht="12" customHeight="1">
      <c r="B22" s="174" t="s">
        <v>52</v>
      </c>
      <c r="D22" s="23">
        <v>27.9</v>
      </c>
      <c r="E22" s="24">
        <v>35.3</v>
      </c>
      <c r="F22" s="24">
        <v>22.8</v>
      </c>
      <c r="G22" s="21">
        <v>26</v>
      </c>
      <c r="H22" s="21">
        <v>5</v>
      </c>
      <c r="I22" s="21" t="s">
        <v>98</v>
      </c>
      <c r="J22" s="21" t="s">
        <v>98</v>
      </c>
      <c r="K22" s="21">
        <v>62.2</v>
      </c>
      <c r="L22" s="21">
        <v>2.6</v>
      </c>
      <c r="M22" s="24">
        <v>49.5</v>
      </c>
      <c r="N22" s="12"/>
    </row>
    <row r="23" spans="2:14" s="13" customFormat="1" ht="12" customHeight="1">
      <c r="B23" s="174"/>
      <c r="D23" s="23"/>
      <c r="E23" s="24"/>
      <c r="F23" s="24"/>
      <c r="G23" s="21"/>
      <c r="H23" s="21"/>
      <c r="I23" s="21"/>
      <c r="J23" s="24"/>
      <c r="K23" s="21"/>
      <c r="L23" s="21"/>
      <c r="M23" s="24"/>
      <c r="N23" s="12"/>
    </row>
    <row r="24" spans="2:14" s="13" customFormat="1" ht="12" customHeight="1">
      <c r="B24" s="174" t="s">
        <v>53</v>
      </c>
      <c r="D24" s="23">
        <v>25.1</v>
      </c>
      <c r="E24" s="24">
        <v>32.7</v>
      </c>
      <c r="F24" s="24">
        <v>18.1</v>
      </c>
      <c r="G24" s="21">
        <v>16</v>
      </c>
      <c r="H24" s="21">
        <v>8</v>
      </c>
      <c r="I24" s="21">
        <v>6</v>
      </c>
      <c r="J24" s="21" t="s">
        <v>98</v>
      </c>
      <c r="K24" s="21">
        <v>65.1</v>
      </c>
      <c r="L24" s="21">
        <v>2.5</v>
      </c>
      <c r="M24" s="24">
        <v>266.5</v>
      </c>
      <c r="N24" s="12"/>
    </row>
    <row r="25" spans="2:14" s="13" customFormat="1" ht="12" customHeight="1">
      <c r="B25" s="174" t="s">
        <v>54</v>
      </c>
      <c r="C25" s="184"/>
      <c r="D25" s="25">
        <v>19</v>
      </c>
      <c r="E25" s="24">
        <v>29.8</v>
      </c>
      <c r="F25" s="24">
        <v>9.9</v>
      </c>
      <c r="G25" s="21">
        <v>23</v>
      </c>
      <c r="H25" s="21">
        <v>5</v>
      </c>
      <c r="I25" s="21">
        <v>3</v>
      </c>
      <c r="J25" s="21" t="s">
        <v>98</v>
      </c>
      <c r="K25" s="21">
        <v>55.2</v>
      </c>
      <c r="L25" s="21">
        <v>2.4</v>
      </c>
      <c r="M25" s="25">
        <v>92</v>
      </c>
      <c r="N25" s="12"/>
    </row>
    <row r="26" spans="2:14" s="13" customFormat="1" ht="12" customHeight="1">
      <c r="B26" s="174" t="s">
        <v>55</v>
      </c>
      <c r="D26" s="23">
        <v>11.9</v>
      </c>
      <c r="E26" s="24">
        <v>21.6</v>
      </c>
      <c r="F26" s="24">
        <v>3.1</v>
      </c>
      <c r="G26" s="21">
        <v>23</v>
      </c>
      <c r="H26" s="21">
        <v>3</v>
      </c>
      <c r="I26" s="21">
        <v>4</v>
      </c>
      <c r="J26" s="21" t="s">
        <v>98</v>
      </c>
      <c r="K26" s="21">
        <v>52.2</v>
      </c>
      <c r="L26" s="21">
        <v>1.9</v>
      </c>
      <c r="M26" s="24">
        <v>124.5</v>
      </c>
      <c r="N26" s="12"/>
    </row>
    <row r="27" spans="2:14" s="13" customFormat="1" ht="12" customHeight="1">
      <c r="B27" s="174" t="s">
        <v>56</v>
      </c>
      <c r="D27" s="23">
        <v>6.6</v>
      </c>
      <c r="E27" s="24">
        <v>18.3</v>
      </c>
      <c r="F27" s="24">
        <v>-1.7</v>
      </c>
      <c r="G27" s="21">
        <v>21</v>
      </c>
      <c r="H27" s="21">
        <v>5</v>
      </c>
      <c r="I27" s="21">
        <v>5</v>
      </c>
      <c r="J27" s="21" t="s">
        <v>98</v>
      </c>
      <c r="K27" s="21">
        <v>47.7</v>
      </c>
      <c r="L27" s="22">
        <v>2</v>
      </c>
      <c r="M27" s="25">
        <v>77</v>
      </c>
      <c r="N27" s="12"/>
    </row>
    <row r="28" spans="2:14" s="13" customFormat="1" ht="12" customHeight="1">
      <c r="B28" s="174"/>
      <c r="C28" s="174"/>
      <c r="D28" s="183"/>
      <c r="E28" s="178"/>
      <c r="F28" s="178"/>
      <c r="G28" s="174"/>
      <c r="H28" s="174"/>
      <c r="I28" s="174"/>
      <c r="J28" s="174"/>
      <c r="K28" s="61"/>
      <c r="L28" s="61"/>
      <c r="M28" s="178"/>
      <c r="N28" s="12"/>
    </row>
    <row r="29" spans="2:14" s="15" customFormat="1" ht="12" customHeight="1">
      <c r="B29" s="179" t="s">
        <v>99</v>
      </c>
      <c r="D29" s="60">
        <v>16.441666666666666</v>
      </c>
      <c r="E29" s="98">
        <v>37.2</v>
      </c>
      <c r="F29" s="98">
        <v>-3.9</v>
      </c>
      <c r="G29" s="97">
        <v>249</v>
      </c>
      <c r="H29" s="97">
        <v>69</v>
      </c>
      <c r="I29" s="97">
        <v>46</v>
      </c>
      <c r="J29" s="98">
        <v>1</v>
      </c>
      <c r="K29" s="98">
        <f>AVERAGE(K31:K44)</f>
        <v>53.199999999999996</v>
      </c>
      <c r="L29" s="98">
        <v>2.4</v>
      </c>
      <c r="M29" s="100">
        <v>1424</v>
      </c>
      <c r="N29" s="182"/>
    </row>
    <row r="30" spans="2:15" s="13" customFormat="1" ht="12" customHeight="1">
      <c r="B30" s="174"/>
      <c r="D30" s="183"/>
      <c r="E30" s="178"/>
      <c r="F30" s="178"/>
      <c r="G30" s="176"/>
      <c r="H30" s="176"/>
      <c r="I30" s="176"/>
      <c r="J30" s="174"/>
      <c r="K30" s="22"/>
      <c r="L30" s="22"/>
      <c r="M30" s="178"/>
      <c r="N30" s="12"/>
      <c r="O30" s="96"/>
    </row>
    <row r="31" spans="2:15" s="13" customFormat="1" ht="12" customHeight="1">
      <c r="B31" s="174" t="s">
        <v>45</v>
      </c>
      <c r="D31" s="62">
        <v>5</v>
      </c>
      <c r="E31" s="24">
        <v>13.4</v>
      </c>
      <c r="F31" s="24">
        <v>-2.8</v>
      </c>
      <c r="G31" s="21">
        <v>26</v>
      </c>
      <c r="H31" s="21">
        <v>3</v>
      </c>
      <c r="I31" s="21">
        <v>1</v>
      </c>
      <c r="J31" s="24">
        <v>1</v>
      </c>
      <c r="K31" s="21">
        <v>40.4</v>
      </c>
      <c r="L31" s="22">
        <v>2</v>
      </c>
      <c r="M31" s="25">
        <v>25</v>
      </c>
      <c r="N31" s="12"/>
      <c r="O31" s="95"/>
    </row>
    <row r="32" spans="2:14" s="13" customFormat="1" ht="12" customHeight="1">
      <c r="B32" s="174" t="s">
        <v>46</v>
      </c>
      <c r="D32" s="23">
        <v>5.6</v>
      </c>
      <c r="E32" s="24">
        <v>19.4</v>
      </c>
      <c r="F32" s="24">
        <v>-3.9</v>
      </c>
      <c r="G32" s="21">
        <v>20</v>
      </c>
      <c r="H32" s="21">
        <v>4</v>
      </c>
      <c r="I32" s="21">
        <v>4</v>
      </c>
      <c r="J32" s="24" t="s">
        <v>63</v>
      </c>
      <c r="K32" s="22">
        <v>44</v>
      </c>
      <c r="L32" s="21">
        <v>2.1</v>
      </c>
      <c r="M32" s="24">
        <v>49.5</v>
      </c>
      <c r="N32" s="12"/>
    </row>
    <row r="33" spans="2:14" s="13" customFormat="1" ht="12" customHeight="1">
      <c r="B33" s="174" t="s">
        <v>47</v>
      </c>
      <c r="D33" s="23">
        <v>11.9</v>
      </c>
      <c r="E33" s="24">
        <v>24.9</v>
      </c>
      <c r="F33" s="24">
        <v>1.7</v>
      </c>
      <c r="G33" s="21">
        <v>21</v>
      </c>
      <c r="H33" s="21">
        <v>8</v>
      </c>
      <c r="I33" s="21">
        <v>2</v>
      </c>
      <c r="J33" s="21" t="s">
        <v>63</v>
      </c>
      <c r="K33" s="21">
        <v>45.6</v>
      </c>
      <c r="L33" s="21">
        <v>2.8</v>
      </c>
      <c r="M33" s="24">
        <v>43.5</v>
      </c>
      <c r="N33" s="12"/>
    </row>
    <row r="34" spans="2:14" s="13" customFormat="1" ht="12" customHeight="1">
      <c r="B34" s="174" t="s">
        <v>48</v>
      </c>
      <c r="D34" s="23">
        <v>14.6</v>
      </c>
      <c r="E34" s="25">
        <v>24</v>
      </c>
      <c r="F34" s="24">
        <v>3.8</v>
      </c>
      <c r="G34" s="21">
        <v>23</v>
      </c>
      <c r="H34" s="21">
        <v>3</v>
      </c>
      <c r="I34" s="21">
        <v>4</v>
      </c>
      <c r="J34" s="21" t="s">
        <v>63</v>
      </c>
      <c r="K34" s="21">
        <v>46.4</v>
      </c>
      <c r="L34" s="21">
        <v>3.2</v>
      </c>
      <c r="M34" s="24">
        <v>299.5</v>
      </c>
      <c r="N34" s="12"/>
    </row>
    <row r="35" spans="2:14" s="13" customFormat="1" ht="12" customHeight="1">
      <c r="B35" s="174"/>
      <c r="D35" s="23"/>
      <c r="E35" s="24"/>
      <c r="F35" s="24"/>
      <c r="G35" s="21"/>
      <c r="H35" s="21"/>
      <c r="I35" s="21"/>
      <c r="J35" s="24"/>
      <c r="K35" s="21"/>
      <c r="L35" s="21"/>
      <c r="M35" s="24"/>
      <c r="N35" s="12"/>
    </row>
    <row r="36" spans="2:14" s="13" customFormat="1" ht="12" customHeight="1">
      <c r="B36" s="174" t="s">
        <v>49</v>
      </c>
      <c r="D36" s="62">
        <v>19</v>
      </c>
      <c r="E36" s="24">
        <v>27.4</v>
      </c>
      <c r="F36" s="24">
        <v>6.6</v>
      </c>
      <c r="G36" s="21">
        <v>23</v>
      </c>
      <c r="H36" s="21">
        <v>4</v>
      </c>
      <c r="I36" s="21">
        <v>4</v>
      </c>
      <c r="J36" s="21" t="s">
        <v>63</v>
      </c>
      <c r="K36" s="21">
        <v>54.4</v>
      </c>
      <c r="L36" s="21">
        <v>2.9</v>
      </c>
      <c r="M36" s="25">
        <v>51.5</v>
      </c>
      <c r="N36" s="12"/>
    </row>
    <row r="37" spans="2:14" s="13" customFormat="1" ht="12" customHeight="1">
      <c r="B37" s="174" t="s">
        <v>50</v>
      </c>
      <c r="D37" s="23">
        <v>22.3</v>
      </c>
      <c r="E37" s="24">
        <v>30.6</v>
      </c>
      <c r="F37" s="24">
        <v>15.6</v>
      </c>
      <c r="G37" s="21">
        <v>15</v>
      </c>
      <c r="H37" s="21">
        <v>9</v>
      </c>
      <c r="I37" s="21">
        <v>6</v>
      </c>
      <c r="J37" s="21" t="s">
        <v>63</v>
      </c>
      <c r="K37" s="21">
        <v>64.6</v>
      </c>
      <c r="L37" s="21">
        <v>2.5</v>
      </c>
      <c r="M37" s="25">
        <v>128</v>
      </c>
      <c r="N37" s="12"/>
    </row>
    <row r="38" spans="2:14" s="13" customFormat="1" ht="12" customHeight="1">
      <c r="B38" s="174" t="s">
        <v>51</v>
      </c>
      <c r="D38" s="23">
        <v>26.6</v>
      </c>
      <c r="E38" s="24">
        <v>36.3</v>
      </c>
      <c r="F38" s="24">
        <v>19.9</v>
      </c>
      <c r="G38" s="21">
        <v>20</v>
      </c>
      <c r="H38" s="21">
        <v>8</v>
      </c>
      <c r="I38" s="21">
        <v>3</v>
      </c>
      <c r="J38" s="21" t="s">
        <v>63</v>
      </c>
      <c r="K38" s="21">
        <v>64.9</v>
      </c>
      <c r="L38" s="21">
        <v>2.5</v>
      </c>
      <c r="M38" s="24">
        <v>54.5</v>
      </c>
      <c r="N38" s="12"/>
    </row>
    <row r="39" spans="2:14" s="13" customFormat="1" ht="12" customHeight="1">
      <c r="B39" s="174" t="s">
        <v>52</v>
      </c>
      <c r="D39" s="23">
        <v>28.3</v>
      </c>
      <c r="E39" s="24">
        <v>37.2</v>
      </c>
      <c r="F39" s="24">
        <v>19.6</v>
      </c>
      <c r="G39" s="21">
        <v>23</v>
      </c>
      <c r="H39" s="21">
        <v>6</v>
      </c>
      <c r="I39" s="21">
        <v>2</v>
      </c>
      <c r="J39" s="21" t="s">
        <v>63</v>
      </c>
      <c r="K39" s="21">
        <v>61.5</v>
      </c>
      <c r="L39" s="21">
        <v>2.6</v>
      </c>
      <c r="M39" s="24">
        <v>60.5</v>
      </c>
      <c r="N39" s="12"/>
    </row>
    <row r="40" spans="2:14" s="13" customFormat="1" ht="12" customHeight="1">
      <c r="B40" s="174"/>
      <c r="D40" s="23"/>
      <c r="E40" s="24"/>
      <c r="F40" s="24"/>
      <c r="G40" s="21"/>
      <c r="H40" s="21"/>
      <c r="I40" s="21"/>
      <c r="J40" s="24"/>
      <c r="K40" s="21"/>
      <c r="L40" s="21"/>
      <c r="M40" s="24"/>
      <c r="N40" s="12"/>
    </row>
    <row r="41" spans="2:14" s="13" customFormat="1" ht="12" customHeight="1">
      <c r="B41" s="174" t="s">
        <v>53</v>
      </c>
      <c r="D41" s="23">
        <v>24.3</v>
      </c>
      <c r="E41" s="24">
        <v>34.9</v>
      </c>
      <c r="F41" s="61">
        <v>14</v>
      </c>
      <c r="G41" s="21">
        <v>19</v>
      </c>
      <c r="H41" s="21">
        <v>5</v>
      </c>
      <c r="I41" s="21">
        <v>6</v>
      </c>
      <c r="J41" s="21" t="s">
        <v>63</v>
      </c>
      <c r="K41" s="21">
        <v>60.3</v>
      </c>
      <c r="L41" s="21">
        <v>2.5</v>
      </c>
      <c r="M41" s="61">
        <v>411</v>
      </c>
      <c r="N41" s="12"/>
    </row>
    <row r="42" spans="2:14" s="13" customFormat="1" ht="12" customHeight="1">
      <c r="B42" s="174" t="s">
        <v>54</v>
      </c>
      <c r="C42" s="184"/>
      <c r="D42" s="25">
        <v>19.6</v>
      </c>
      <c r="E42" s="24">
        <v>31.6</v>
      </c>
      <c r="F42" s="24">
        <v>11.3</v>
      </c>
      <c r="G42" s="21">
        <v>17</v>
      </c>
      <c r="H42" s="21">
        <v>7</v>
      </c>
      <c r="I42" s="21">
        <v>7</v>
      </c>
      <c r="J42" s="21" t="s">
        <v>63</v>
      </c>
      <c r="K42" s="21">
        <v>62.3</v>
      </c>
      <c r="L42" s="21">
        <v>2.8</v>
      </c>
      <c r="M42" s="25">
        <v>235</v>
      </c>
      <c r="N42" s="12"/>
    </row>
    <row r="43" spans="2:14" s="13" customFormat="1" ht="12" customHeight="1">
      <c r="B43" s="174" t="s">
        <v>55</v>
      </c>
      <c r="D43" s="23">
        <v>12.6</v>
      </c>
      <c r="E43" s="24">
        <v>21.3</v>
      </c>
      <c r="F43" s="24">
        <v>2.1</v>
      </c>
      <c r="G43" s="21">
        <v>20</v>
      </c>
      <c r="H43" s="21">
        <v>6</v>
      </c>
      <c r="I43" s="21">
        <v>4</v>
      </c>
      <c r="J43" s="21" t="s">
        <v>63</v>
      </c>
      <c r="K43" s="21">
        <v>49.8</v>
      </c>
      <c r="L43" s="21">
        <v>2.1</v>
      </c>
      <c r="M43" s="24">
        <v>28.5</v>
      </c>
      <c r="N43" s="12"/>
    </row>
    <row r="44" spans="2:14" s="13" customFormat="1" ht="12" customHeight="1">
      <c r="B44" s="174" t="s">
        <v>56</v>
      </c>
      <c r="D44" s="23">
        <v>7.5</v>
      </c>
      <c r="E44" s="24">
        <v>17.5</v>
      </c>
      <c r="F44" s="24">
        <v>-2.3</v>
      </c>
      <c r="G44" s="21">
        <v>22</v>
      </c>
      <c r="H44" s="21">
        <v>6</v>
      </c>
      <c r="I44" s="21">
        <v>3</v>
      </c>
      <c r="J44" s="21" t="s">
        <v>63</v>
      </c>
      <c r="K44" s="21">
        <v>44.2</v>
      </c>
      <c r="L44" s="22">
        <v>1.9</v>
      </c>
      <c r="M44" s="25">
        <v>37.5</v>
      </c>
      <c r="N44" s="12"/>
    </row>
    <row r="45" spans="1:14" s="13" customFormat="1" ht="4.5" customHeight="1" thickBot="1">
      <c r="A45" s="185"/>
      <c r="B45" s="186"/>
      <c r="C45" s="187"/>
      <c r="D45" s="186"/>
      <c r="E45" s="186"/>
      <c r="F45" s="186"/>
      <c r="G45" s="186"/>
      <c r="H45" s="186"/>
      <c r="I45" s="186"/>
      <c r="J45" s="186"/>
      <c r="K45" s="188"/>
      <c r="L45" s="188"/>
      <c r="M45" s="189"/>
      <c r="N45" s="185"/>
    </row>
    <row r="46" spans="2:14" s="13" customFormat="1" ht="12" customHeight="1">
      <c r="B46" s="13" t="s">
        <v>138</v>
      </c>
      <c r="K46" s="95"/>
      <c r="L46" s="190"/>
      <c r="M46" s="191"/>
      <c r="N46" s="192" t="s">
        <v>57</v>
      </c>
    </row>
    <row r="47" spans="11:13" s="16" customFormat="1" ht="12" customHeight="1">
      <c r="K47" s="17"/>
      <c r="M47" s="18"/>
    </row>
    <row r="48" spans="4:13" s="16" customFormat="1" ht="12" customHeight="1">
      <c r="D48" s="19"/>
      <c r="K48" s="17"/>
      <c r="M48" s="18"/>
    </row>
    <row r="49" spans="4:13" s="16" customFormat="1" ht="12" customHeight="1">
      <c r="D49" s="19"/>
      <c r="K49" s="17"/>
      <c r="M49" s="18"/>
    </row>
    <row r="50" spans="11:13" s="16" customFormat="1" ht="12" customHeight="1">
      <c r="K50" s="17"/>
      <c r="M50" s="18"/>
    </row>
    <row r="51" spans="11:13" s="16" customFormat="1" ht="12" customHeight="1">
      <c r="K51" s="17"/>
      <c r="M51" s="18"/>
    </row>
    <row r="52" spans="11:13" s="16" customFormat="1" ht="12" customHeight="1">
      <c r="K52" s="17"/>
      <c r="M52" s="18"/>
    </row>
    <row r="53" spans="11:13" s="16" customFormat="1" ht="12" customHeight="1">
      <c r="K53" s="17"/>
      <c r="M53" s="18"/>
    </row>
    <row r="54" spans="11:13" s="16" customFormat="1" ht="12" customHeight="1">
      <c r="K54" s="17"/>
      <c r="M54" s="18"/>
    </row>
    <row r="55" ht="12" customHeight="1">
      <c r="K55" s="20"/>
    </row>
    <row r="56" ht="12" customHeight="1">
      <c r="K56" s="20"/>
    </row>
    <row r="57" ht="12" customHeight="1">
      <c r="K57" s="20"/>
    </row>
    <row r="58" ht="12" customHeight="1">
      <c r="K58" s="20"/>
    </row>
    <row r="59" ht="12" customHeight="1">
      <c r="K59" s="20"/>
    </row>
    <row r="60" ht="12" customHeight="1">
      <c r="K60" s="20"/>
    </row>
    <row r="61" ht="12" customHeight="1">
      <c r="K61" s="20"/>
    </row>
    <row r="62" ht="12" customHeight="1">
      <c r="K62" s="20"/>
    </row>
    <row r="63" ht="12" customHeight="1">
      <c r="K63" s="20"/>
    </row>
    <row r="64" ht="12">
      <c r="K64" s="20"/>
    </row>
    <row r="65" ht="12">
      <c r="K65" s="20"/>
    </row>
    <row r="66" ht="12">
      <c r="K66" s="20"/>
    </row>
    <row r="67" ht="12">
      <c r="K67" s="20"/>
    </row>
    <row r="68" ht="12">
      <c r="K68" s="20"/>
    </row>
    <row r="69" ht="12">
      <c r="K69" s="20"/>
    </row>
    <row r="70" ht="12">
      <c r="K70" s="20"/>
    </row>
    <row r="71" ht="12">
      <c r="K71" s="20"/>
    </row>
  </sheetData>
  <sheetProtection/>
  <mergeCells count="13">
    <mergeCell ref="R14:U14"/>
    <mergeCell ref="M5:M6"/>
    <mergeCell ref="R8:U8"/>
    <mergeCell ref="R9:U9"/>
    <mergeCell ref="R11:U11"/>
    <mergeCell ref="R12:U12"/>
    <mergeCell ref="R13:U13"/>
    <mergeCell ref="K5:K6"/>
    <mergeCell ref="L5:L6"/>
    <mergeCell ref="B5:B6"/>
    <mergeCell ref="C5:C6"/>
    <mergeCell ref="D5:F5"/>
    <mergeCell ref="G5:J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2014-03-26T08:04:32Z</cp:lastPrinted>
  <dcterms:created xsi:type="dcterms:W3CDTF">2002-05-22T05:20:59Z</dcterms:created>
  <dcterms:modified xsi:type="dcterms:W3CDTF">2014-03-26T08:04:36Z</dcterms:modified>
  <cp:category/>
  <cp:version/>
  <cp:contentType/>
  <cp:contentStatus/>
</cp:coreProperties>
</file>