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<sst xmlns="http://schemas.openxmlformats.org/spreadsheetml/2006/main" count="276" uniqueCount="197">
  <si>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</si>
  <si>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</si>
  <si>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</si>
  <si>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</si>
  <si>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</si>
  <si>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</si>
  <si>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</si>
  <si>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</si>
  <si>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</si>
  <si>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</si>
  <si>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</si>
  <si>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</si>
  <si>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</si>
  <si>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</si>
  <si>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</si>
  <si>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</si>
  <si>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</si>
  <si>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</si>
  <si>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</si>
  <si>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</si>
  <si>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</si>
  <si>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</si>
  <si>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</si>
  <si>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</si>
  <si>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</si>
  <si>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</si>
  <si>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</si>
  <si>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</si>
  <si>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</si>
  <si>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</si>
  <si>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</si>
  <si>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</si>
  <si>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</si>
  <si>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</si>
  <si>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</si>
  <si>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</si>
  <si>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</si>
  <si>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</si>
  <si>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</si>
  <si>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</si>
  <si>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</si>
  <si>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</si>
  <si>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</si>
  <si>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</si>
  <si>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</si>
  <si>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</si>
  <si>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</si>
  <si>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</si>
  <si>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</si>
  <si>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</si>
  <si>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</si>
  <si>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</si>
  <si>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</si>
  <si>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</si>
  <si>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</si>
  <si>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</si>
  <si>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</si>
  <si>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</si>
  <si>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</si>
  <si>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</si>
  <si>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</si>
  <si>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</si>
  <si>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</si>
  <si>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</si>
  <si>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</si>
  <si>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</si>
  <si>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</si>
  <si>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</si>
  <si>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</si>
  <si>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</si>
  <si>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</si>
  <si>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</si>
  <si>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</si>
  <si>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</si>
  <si>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</si>
  <si>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</si>
  <si>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</si>
  <si>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</si>
  <si>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</si>
  <si>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</si>
  <si>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</si>
  <si>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</si>
  <si>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</si>
  <si>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</si>
  <si>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</si>
  <si>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</si>
  <si>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</si>
  <si>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</si>
  <si>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</si>
  <si>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</si>
  <si>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</si>
  <si>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</si>
  <si>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</si>
  <si>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</si>
  <si>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</si>
  <si>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</si>
  <si>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</si>
  <si>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</si>
  <si>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</si>
  <si>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</si>
  <si>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</si>
  <si>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</si>
  <si>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</si>
  <si>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</si>
  <si>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</si>
  <si>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</si>
  <si>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</si>
  <si>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</si>
  <si>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</si>
  <si>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</si>
  <si>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</si>
  <si>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</si>
  <si>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</si>
  <si>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</si>
  <si>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</si>
  <si>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</si>
  <si>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</si>
  <si>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</si>
  <si>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</si>
  <si>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</si>
  <si>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</si>
  <si>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</si>
  <si>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</si>
  <si>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</si>
  <si>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</si>
  <si>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</si>
  <si>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</si>
  <si>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</si>
  <si>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</si>
  <si>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</si>
  <si>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</si>
  <si>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</si>
  <si>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</si>
  <si>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</si>
  <si>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</si>
  <si>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</si>
  <si>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</si>
  <si>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</si>
  <si>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</si>
  <si>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</si>
  <si>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</si>
  <si>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</si>
  <si>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</si>
  <si>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</si>
  <si>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</si>
  <si>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</si>
  <si>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</si>
  <si>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</si>
  <si>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</si>
  <si>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</si>
  <si>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</si>
  <si>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</si>
  <si>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</si>
  <si>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</si>
  <si>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</si>
  <si>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</si>
  <si>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</si>
  <si>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</si>
  <si>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</si>
  <si>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</si>
  <si>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</si>
  <si>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</si>
  <si>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</si>
  <si>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</si>
  <si>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</si>
  <si>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</si>
  <si>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</si>
  <si>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</si>
  <si>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</si>
  <si>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</si>
  <si>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</si>
  <si>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</si>
  <si>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</si>
  <si>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</si>
  <si>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</si>
  <si>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</si>
  <si>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</si>
  <si>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</si>
  <si>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</si>
  <si>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</si>
  <si>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</si>
  <si>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</si>
  <si>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</si>
  <si>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</si>
  <si>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</si>
  <si>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</si>
  <si>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</si>
  <si>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</si>
  <si>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</si>
  <si>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</si>
  <si>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</si>
  <si>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>平成20年9月1日</t>
  </si>
  <si>
    <t xml:space="preserve">    平成20年10月1日現在</t>
  </si>
  <si>
    <t>№427</t>
  </si>
  <si>
    <t>平成19年10月1日</t>
  </si>
  <si>
    <t>平成２０年９月中</t>
  </si>
  <si>
    <t>平成20年10月1日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</si>
</sst>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5" xfId="0" applyNumberFormat="1" applyFont="1" applyBorder="1" applyAlignment="1">
      <alignment/>
    </xf>
    <xf numFmtId="178" fontId="12" fillId="0" borderId="25" xfId="0" applyNumberFormat="1" applyFont="1" applyBorder="1" applyAlignment="1">
      <alignment/>
    </xf>
    <xf numFmtId="0" fontId="25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right"/>
      <protection/>
    </xf>
    <xf numFmtId="38" fontId="28" fillId="0" borderId="29" xfId="21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27" fillId="0" borderId="32" xfId="0" applyFont="1" applyBorder="1" applyAlignment="1" applyProtection="1">
      <alignment/>
      <protection/>
    </xf>
    <xf numFmtId="58" fontId="26" fillId="0" borderId="28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3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90" fontId="12" fillId="0" borderId="37" xfId="0" applyNumberFormat="1" applyFont="1" applyBorder="1" applyAlignment="1">
      <alignment horizontal="right" vertical="center"/>
    </xf>
    <xf numFmtId="190" fontId="12" fillId="0" borderId="38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192" fontId="12" fillId="0" borderId="46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192" fontId="12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81" fontId="12" fillId="0" borderId="46" xfId="0" applyNumberFormat="1" applyFont="1" applyBorder="1" applyAlignment="1">
      <alignment horizontal="right" vertical="center"/>
    </xf>
    <xf numFmtId="181" fontId="12" fillId="0" borderId="48" xfId="0" applyNumberFormat="1" applyFont="1" applyBorder="1" applyAlignment="1">
      <alignment horizontal="right" vertical="center"/>
    </xf>
    <xf numFmtId="181" fontId="12" fillId="0" borderId="51" xfId="0" applyNumberFormat="1" applyFont="1" applyBorder="1" applyAlignment="1">
      <alignment horizontal="right" vertical="center"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179" fontId="11" fillId="0" borderId="7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6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B9" sqref="B9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5"/>
      <c r="G3" s="166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6" t="s">
        <v>192</v>
      </c>
      <c r="B5" s="176"/>
      <c r="C5" s="124" t="s">
        <v>193</v>
      </c>
      <c r="F5" s="102"/>
    </row>
    <row r="6" spans="1:9" ht="15" customHeight="1">
      <c r="A6" s="4"/>
      <c r="B6" s="4"/>
      <c r="C6" s="4"/>
      <c r="F6" s="101"/>
      <c r="I6" s="21"/>
    </row>
    <row r="7" spans="1:6" ht="15" customHeight="1">
      <c r="A7" s="4"/>
      <c r="B7" s="4"/>
      <c r="C7" s="4"/>
      <c r="F7" s="101"/>
    </row>
    <row r="8" spans="3:7" ht="15" customHeight="1">
      <c r="C8" s="4"/>
      <c r="E8" s="97"/>
      <c r="G8" s="97" t="s">
        <v>31</v>
      </c>
    </row>
    <row r="9" spans="1:11" ht="22.5" customHeight="1" thickBot="1">
      <c r="A9" s="63"/>
      <c r="B9" s="99"/>
      <c r="C9" s="62"/>
      <c r="D9" s="62"/>
      <c r="E9" s="100"/>
      <c r="F9" s="61"/>
      <c r="G9" s="4"/>
      <c r="H9" s="69"/>
      <c r="I9" s="62"/>
      <c r="J9" s="62"/>
      <c r="K9" s="69"/>
    </row>
    <row r="10" spans="1:11" ht="15" customHeight="1" thickTop="1">
      <c r="A10" s="179" t="s">
        <v>4</v>
      </c>
      <c r="B10" s="181" t="s">
        <v>5</v>
      </c>
      <c r="C10" s="182" t="s">
        <v>6</v>
      </c>
      <c r="D10" s="182"/>
      <c r="E10" s="183"/>
      <c r="F10" s="113" t="s">
        <v>131</v>
      </c>
      <c r="G10" s="184" t="s">
        <v>7</v>
      </c>
      <c r="H10" s="69"/>
      <c r="I10" s="62"/>
      <c r="J10" s="62"/>
      <c r="K10" s="69"/>
    </row>
    <row r="11" spans="1:11" ht="15" customHeight="1">
      <c r="A11" s="180"/>
      <c r="B11" s="170"/>
      <c r="C11" s="77" t="s">
        <v>8</v>
      </c>
      <c r="D11" s="73" t="s">
        <v>1</v>
      </c>
      <c r="E11" s="73" t="s">
        <v>2</v>
      </c>
      <c r="F11" s="98" t="s">
        <v>133</v>
      </c>
      <c r="G11" s="185"/>
      <c r="H11" s="69"/>
      <c r="I11" s="62"/>
      <c r="J11" s="62"/>
      <c r="K11" s="69"/>
    </row>
    <row r="12" spans="1:11" ht="15" customHeight="1">
      <c r="A12" s="114"/>
      <c r="B12" s="71" t="s">
        <v>3</v>
      </c>
      <c r="C12" s="71" t="s">
        <v>0</v>
      </c>
      <c r="D12" s="71" t="s">
        <v>0</v>
      </c>
      <c r="E12" s="71" t="s">
        <v>0</v>
      </c>
      <c r="F12" s="71" t="s">
        <v>0</v>
      </c>
      <c r="G12" s="115" t="s">
        <v>9</v>
      </c>
      <c r="H12" s="69"/>
      <c r="I12" s="65"/>
      <c r="J12" s="65"/>
      <c r="K12" s="69"/>
    </row>
    <row r="13" spans="1:11" ht="21">
      <c r="A13" s="121" t="s">
        <v>196</v>
      </c>
      <c r="B13" s="109">
        <v>49784</v>
      </c>
      <c r="C13" s="109">
        <v>126677</v>
      </c>
      <c r="D13" s="109">
        <v>64432</v>
      </c>
      <c r="E13" s="109">
        <v>62245</v>
      </c>
      <c r="F13" s="110">
        <f>C13/B13</f>
        <v>2.5445323798810864</v>
      </c>
      <c r="G13" s="116">
        <v>4785</v>
      </c>
      <c r="H13" s="69"/>
      <c r="I13" s="62"/>
      <c r="J13" s="62"/>
      <c r="K13" s="69"/>
    </row>
    <row r="14" spans="1:7" ht="6.75" customHeight="1" thickBot="1">
      <c r="A14" s="117"/>
      <c r="B14" s="118"/>
      <c r="C14" s="118"/>
      <c r="D14" s="118"/>
      <c r="E14" s="118"/>
      <c r="F14" s="119"/>
      <c r="G14" s="120"/>
    </row>
    <row r="15" spans="1:7" ht="15" customHeight="1" thickTop="1">
      <c r="A15" s="122"/>
      <c r="B15" s="122"/>
      <c r="C15" s="122"/>
      <c r="D15" s="122"/>
      <c r="E15" s="122"/>
      <c r="F15" s="123"/>
      <c r="G15" s="123"/>
    </row>
    <row r="16" spans="1:7" ht="15" customHeight="1">
      <c r="A16" s="122"/>
      <c r="B16" s="122"/>
      <c r="C16" s="122"/>
      <c r="D16" s="122"/>
      <c r="E16" s="122"/>
      <c r="F16" s="123"/>
      <c r="G16" s="123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3" t="s">
        <v>127</v>
      </c>
      <c r="B18" s="4"/>
      <c r="C18" s="4"/>
      <c r="D18" s="4"/>
      <c r="E18" s="4"/>
      <c r="F18" s="4"/>
      <c r="G18" s="4"/>
    </row>
    <row r="19" spans="1:7" ht="15" customHeight="1">
      <c r="A19" s="167" t="s">
        <v>4</v>
      </c>
      <c r="B19" s="169" t="s">
        <v>5</v>
      </c>
      <c r="C19" s="172" t="s">
        <v>6</v>
      </c>
      <c r="D19" s="172"/>
      <c r="E19" s="173"/>
      <c r="F19" s="104" t="s">
        <v>55</v>
      </c>
      <c r="G19" s="174" t="s">
        <v>7</v>
      </c>
    </row>
    <row r="20" spans="1:7" ht="15" customHeight="1">
      <c r="A20" s="168"/>
      <c r="B20" s="170"/>
      <c r="C20" s="77" t="s">
        <v>8</v>
      </c>
      <c r="D20" s="73" t="s">
        <v>1</v>
      </c>
      <c r="E20" s="73" t="s">
        <v>2</v>
      </c>
      <c r="F20" s="98" t="s">
        <v>133</v>
      </c>
      <c r="G20" s="175"/>
    </row>
    <row r="21" spans="1:7" ht="15" customHeight="1">
      <c r="A21" s="76"/>
      <c r="B21" s="71" t="s">
        <v>3</v>
      </c>
      <c r="C21" s="71" t="s">
        <v>0</v>
      </c>
      <c r="D21" s="71" t="s">
        <v>0</v>
      </c>
      <c r="E21" s="71" t="s">
        <v>0</v>
      </c>
      <c r="F21" s="71" t="s">
        <v>0</v>
      </c>
      <c r="G21" s="72" t="s">
        <v>9</v>
      </c>
    </row>
    <row r="22" spans="1:7" ht="15" customHeight="1">
      <c r="A22" s="22" t="s">
        <v>191</v>
      </c>
      <c r="B22" s="12">
        <v>49752</v>
      </c>
      <c r="C22" s="12">
        <v>126715</v>
      </c>
      <c r="D22" s="12">
        <v>64451</v>
      </c>
      <c r="E22" s="12">
        <v>62264</v>
      </c>
      <c r="F22" s="67">
        <f>C22/B22</f>
        <v>2.5469327866216434</v>
      </c>
      <c r="G22" s="68">
        <v>4785</v>
      </c>
    </row>
    <row r="23" spans="1:7" ht="17.25" customHeight="1">
      <c r="A23" s="22" t="s">
        <v>194</v>
      </c>
      <c r="B23" s="12">
        <v>48871</v>
      </c>
      <c r="C23" s="66">
        <v>125821</v>
      </c>
      <c r="D23" s="66">
        <v>63978</v>
      </c>
      <c r="E23" s="66">
        <v>61843</v>
      </c>
      <c r="F23" s="67">
        <f>C23/B23</f>
        <v>2.574553416136359</v>
      </c>
      <c r="G23" s="68">
        <v>4752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4" t="s">
        <v>53</v>
      </c>
      <c r="B26" s="4"/>
      <c r="C26" s="4"/>
      <c r="D26" s="4"/>
      <c r="E26" s="4"/>
      <c r="F26" s="4"/>
      <c r="G26" s="4"/>
    </row>
    <row r="27" spans="1:7" ht="15" customHeight="1">
      <c r="A27" s="167" t="s">
        <v>4</v>
      </c>
      <c r="B27" s="169" t="s">
        <v>5</v>
      </c>
      <c r="C27" s="171" t="s">
        <v>6</v>
      </c>
      <c r="D27" s="172"/>
      <c r="E27" s="173"/>
      <c r="F27" s="104" t="s">
        <v>55</v>
      </c>
      <c r="G27" s="174" t="s">
        <v>7</v>
      </c>
    </row>
    <row r="28" spans="1:7" ht="15" customHeight="1">
      <c r="A28" s="168"/>
      <c r="B28" s="170"/>
      <c r="C28" s="73" t="s">
        <v>8</v>
      </c>
      <c r="D28" s="73" t="s">
        <v>1</v>
      </c>
      <c r="E28" s="73" t="s">
        <v>2</v>
      </c>
      <c r="F28" s="98" t="s">
        <v>133</v>
      </c>
      <c r="G28" s="175"/>
    </row>
    <row r="29" spans="1:7" ht="15" customHeight="1">
      <c r="A29" s="76"/>
      <c r="B29" s="71" t="s">
        <v>3</v>
      </c>
      <c r="C29" s="71" t="s">
        <v>0</v>
      </c>
      <c r="D29" s="71" t="s">
        <v>0</v>
      </c>
      <c r="E29" s="71" t="s">
        <v>0</v>
      </c>
      <c r="F29" s="71" t="s">
        <v>0</v>
      </c>
      <c r="G29" s="72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06"/>
      <c r="B49" s="107"/>
      <c r="C49" s="107"/>
      <c r="D49" s="107"/>
      <c r="E49" s="107"/>
      <c r="F49" s="108"/>
      <c r="G49" s="107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4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77" t="s">
        <v>129</v>
      </c>
      <c r="B53" s="178"/>
      <c r="C53" s="178"/>
      <c r="D53" s="178"/>
      <c r="E53" s="178"/>
      <c r="F53" s="178"/>
      <c r="G53" s="178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M1" sqref="M1:S16384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5" t="s">
        <v>132</v>
      </c>
      <c r="D1" s="112" t="str">
        <f>'人口と世帯'!C5</f>
        <v>№427</v>
      </c>
      <c r="E1" s="23" t="str">
        <f>'人口と世帯'!A5</f>
        <v>    平成20年10月1日現在</v>
      </c>
      <c r="H1" s="105"/>
      <c r="I1" s="105"/>
      <c r="J1" s="105"/>
      <c r="K1" s="105"/>
      <c r="L1" s="103" t="s">
        <v>122</v>
      </c>
      <c r="M1" s="103"/>
      <c r="N1" s="103"/>
      <c r="O1" s="103"/>
      <c r="P1" s="103"/>
      <c r="Q1" s="103"/>
      <c r="R1" s="103"/>
      <c r="S1" s="103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90" t="s">
        <v>27</v>
      </c>
      <c r="B3" s="192" t="s">
        <v>57</v>
      </c>
      <c r="C3" s="162" t="s">
        <v>50</v>
      </c>
      <c r="D3" s="195"/>
      <c r="E3" s="195"/>
      <c r="F3" s="186" t="s">
        <v>123</v>
      </c>
      <c r="G3" s="163" t="s">
        <v>27</v>
      </c>
      <c r="H3" s="192" t="s">
        <v>57</v>
      </c>
      <c r="I3" s="194" t="s">
        <v>51</v>
      </c>
      <c r="J3" s="194"/>
      <c r="K3" s="162"/>
      <c r="L3" s="188" t="s">
        <v>123</v>
      </c>
      <c r="M3" s="45"/>
    </row>
    <row r="4" spans="1:13" ht="24" customHeight="1">
      <c r="A4" s="191"/>
      <c r="B4" s="193"/>
      <c r="C4" s="52" t="s">
        <v>28</v>
      </c>
      <c r="D4" s="51" t="s">
        <v>1</v>
      </c>
      <c r="E4" s="51" t="s">
        <v>2</v>
      </c>
      <c r="F4" s="187"/>
      <c r="G4" s="164"/>
      <c r="H4" s="193"/>
      <c r="I4" s="83" t="s">
        <v>28</v>
      </c>
      <c r="J4" s="51" t="s">
        <v>1</v>
      </c>
      <c r="K4" s="52" t="s">
        <v>2</v>
      </c>
      <c r="L4" s="189"/>
      <c r="M4" s="45"/>
    </row>
    <row r="5" spans="1:13" ht="15.75" customHeight="1">
      <c r="A5" s="87" t="s">
        <v>29</v>
      </c>
      <c r="B5" s="126">
        <v>49784</v>
      </c>
      <c r="C5" s="127">
        <v>126677</v>
      </c>
      <c r="D5" s="127">
        <v>64432</v>
      </c>
      <c r="E5" s="127">
        <v>62245</v>
      </c>
      <c r="F5" s="130">
        <v>2.54</v>
      </c>
      <c r="G5" s="125"/>
      <c r="H5" s="57"/>
      <c r="I5" s="57"/>
      <c r="J5" s="57"/>
      <c r="K5" s="57"/>
      <c r="L5" s="58"/>
      <c r="M5" s="45"/>
    </row>
    <row r="6" spans="1:14" ht="18" customHeight="1">
      <c r="A6" s="85" t="s">
        <v>125</v>
      </c>
      <c r="B6" s="84">
        <v>7</v>
      </c>
      <c r="C6" s="54">
        <v>24</v>
      </c>
      <c r="D6" s="54">
        <v>14</v>
      </c>
      <c r="E6" s="54">
        <v>10</v>
      </c>
      <c r="F6" s="131">
        <v>3.43</v>
      </c>
      <c r="G6" s="138" t="s">
        <v>91</v>
      </c>
      <c r="H6" s="136">
        <v>162</v>
      </c>
      <c r="I6" s="137">
        <v>346</v>
      </c>
      <c r="J6" s="137">
        <v>157</v>
      </c>
      <c r="K6" s="137">
        <v>189</v>
      </c>
      <c r="L6" s="139">
        <v>2.14</v>
      </c>
      <c r="M6" s="45"/>
      <c r="N6" s="94"/>
    </row>
    <row r="7" spans="1:14" ht="18" customHeight="1">
      <c r="A7" s="85" t="s">
        <v>58</v>
      </c>
      <c r="B7" s="82">
        <v>656</v>
      </c>
      <c r="C7" s="53">
        <v>1619</v>
      </c>
      <c r="D7" s="53">
        <v>754</v>
      </c>
      <c r="E7" s="53">
        <v>865</v>
      </c>
      <c r="F7" s="132">
        <v>2.47</v>
      </c>
      <c r="G7" s="140" t="s">
        <v>92</v>
      </c>
      <c r="H7" s="82">
        <v>319</v>
      </c>
      <c r="I7" s="53">
        <v>854</v>
      </c>
      <c r="J7" s="53">
        <v>435</v>
      </c>
      <c r="K7" s="53">
        <v>419</v>
      </c>
      <c r="L7" s="141">
        <v>2.68</v>
      </c>
      <c r="M7" s="45"/>
      <c r="N7" s="91"/>
    </row>
    <row r="8" spans="1:14" ht="18" customHeight="1">
      <c r="A8" s="85" t="s">
        <v>59</v>
      </c>
      <c r="B8" s="82">
        <v>439</v>
      </c>
      <c r="C8" s="53">
        <v>1163</v>
      </c>
      <c r="D8" s="53">
        <v>567</v>
      </c>
      <c r="E8" s="53">
        <v>596</v>
      </c>
      <c r="F8" s="132">
        <v>2.65</v>
      </c>
      <c r="G8" s="142" t="s">
        <v>93</v>
      </c>
      <c r="H8" s="82">
        <v>209</v>
      </c>
      <c r="I8" s="53">
        <v>452</v>
      </c>
      <c r="J8" s="53">
        <v>239</v>
      </c>
      <c r="K8" s="53">
        <v>213</v>
      </c>
      <c r="L8" s="141">
        <v>2.16</v>
      </c>
      <c r="M8" s="45"/>
      <c r="N8" s="91"/>
    </row>
    <row r="9" spans="1:13" ht="18" customHeight="1">
      <c r="A9" s="85" t="s">
        <v>60</v>
      </c>
      <c r="B9" s="82">
        <v>384</v>
      </c>
      <c r="C9" s="53">
        <v>986</v>
      </c>
      <c r="D9" s="53">
        <v>483</v>
      </c>
      <c r="E9" s="53">
        <v>503</v>
      </c>
      <c r="F9" s="132">
        <v>2.57</v>
      </c>
      <c r="G9" s="142" t="s">
        <v>94</v>
      </c>
      <c r="H9" s="82">
        <v>10</v>
      </c>
      <c r="I9" s="53">
        <v>29</v>
      </c>
      <c r="J9" s="53">
        <v>12</v>
      </c>
      <c r="K9" s="53">
        <v>17</v>
      </c>
      <c r="L9" s="141">
        <v>2.9</v>
      </c>
      <c r="M9" s="45"/>
    </row>
    <row r="10" spans="1:13" ht="18" customHeight="1">
      <c r="A10" s="85" t="s">
        <v>61</v>
      </c>
      <c r="B10" s="82">
        <v>366</v>
      </c>
      <c r="C10" s="53">
        <v>959</v>
      </c>
      <c r="D10" s="53">
        <v>475</v>
      </c>
      <c r="E10" s="53">
        <v>484</v>
      </c>
      <c r="F10" s="132">
        <v>2.62</v>
      </c>
      <c r="G10" s="142" t="s">
        <v>95</v>
      </c>
      <c r="H10" s="82">
        <v>193</v>
      </c>
      <c r="I10" s="53">
        <v>775</v>
      </c>
      <c r="J10" s="53">
        <v>347</v>
      </c>
      <c r="K10" s="53">
        <v>428</v>
      </c>
      <c r="L10" s="141">
        <v>4.02</v>
      </c>
      <c r="M10" s="45"/>
    </row>
    <row r="11" spans="1:13" ht="18" customHeight="1">
      <c r="A11" s="85" t="s">
        <v>62</v>
      </c>
      <c r="B11" s="82">
        <v>496</v>
      </c>
      <c r="C11" s="53">
        <v>1272</v>
      </c>
      <c r="D11" s="53">
        <v>617</v>
      </c>
      <c r="E11" s="53">
        <v>655</v>
      </c>
      <c r="F11" s="132">
        <v>2.56</v>
      </c>
      <c r="G11" s="142" t="s">
        <v>96</v>
      </c>
      <c r="H11" s="82">
        <v>924</v>
      </c>
      <c r="I11" s="53">
        <v>2418</v>
      </c>
      <c r="J11" s="53">
        <v>1246</v>
      </c>
      <c r="K11" s="53">
        <v>1172</v>
      </c>
      <c r="L11" s="141">
        <v>2.62</v>
      </c>
      <c r="M11" s="45"/>
    </row>
    <row r="12" spans="1:14" ht="18" customHeight="1">
      <c r="A12" s="85" t="s">
        <v>63</v>
      </c>
      <c r="B12" s="82">
        <v>29</v>
      </c>
      <c r="C12" s="53">
        <v>136</v>
      </c>
      <c r="D12" s="53">
        <v>71</v>
      </c>
      <c r="E12" s="53">
        <v>65</v>
      </c>
      <c r="F12" s="132">
        <v>4.69</v>
      </c>
      <c r="G12" s="142" t="s">
        <v>97</v>
      </c>
      <c r="H12" s="82">
        <v>1282</v>
      </c>
      <c r="I12" s="53">
        <v>3280</v>
      </c>
      <c r="J12" s="53">
        <v>1691</v>
      </c>
      <c r="K12" s="53">
        <v>1589</v>
      </c>
      <c r="L12" s="141">
        <v>2.56</v>
      </c>
      <c r="M12" s="45"/>
      <c r="N12" s="91"/>
    </row>
    <row r="13" spans="1:14" ht="18" customHeight="1">
      <c r="A13" s="85" t="s">
        <v>32</v>
      </c>
      <c r="B13" s="82">
        <v>693</v>
      </c>
      <c r="C13" s="53">
        <v>1842</v>
      </c>
      <c r="D13" s="53">
        <v>937</v>
      </c>
      <c r="E13" s="53">
        <v>905</v>
      </c>
      <c r="F13" s="132">
        <v>2.66</v>
      </c>
      <c r="G13" s="142" t="s">
        <v>98</v>
      </c>
      <c r="H13" s="82">
        <v>873</v>
      </c>
      <c r="I13" s="53">
        <v>2469</v>
      </c>
      <c r="J13" s="53">
        <v>1256</v>
      </c>
      <c r="K13" s="53">
        <v>1213</v>
      </c>
      <c r="L13" s="141">
        <v>2.83</v>
      </c>
      <c r="M13" s="45"/>
      <c r="N13" s="91"/>
    </row>
    <row r="14" spans="1:14" s="45" customFormat="1" ht="18" customHeight="1">
      <c r="A14" s="85" t="s">
        <v>33</v>
      </c>
      <c r="B14" s="82">
        <v>1302</v>
      </c>
      <c r="C14" s="53">
        <v>2619</v>
      </c>
      <c r="D14" s="53">
        <v>1488</v>
      </c>
      <c r="E14" s="53">
        <v>1131</v>
      </c>
      <c r="F14" s="132">
        <v>2.01</v>
      </c>
      <c r="G14" s="142" t="s">
        <v>99</v>
      </c>
      <c r="H14" s="82">
        <v>87</v>
      </c>
      <c r="I14" s="53">
        <v>237</v>
      </c>
      <c r="J14" s="53">
        <v>113</v>
      </c>
      <c r="K14" s="53">
        <v>124</v>
      </c>
      <c r="L14" s="141">
        <v>2.72</v>
      </c>
      <c r="N14" s="94"/>
    </row>
    <row r="15" spans="1:14" ht="18" customHeight="1">
      <c r="A15" s="85" t="s">
        <v>34</v>
      </c>
      <c r="B15" s="82">
        <v>1133</v>
      </c>
      <c r="C15" s="53">
        <v>2591</v>
      </c>
      <c r="D15" s="53">
        <v>1352</v>
      </c>
      <c r="E15" s="53">
        <v>1239</v>
      </c>
      <c r="F15" s="132">
        <v>2.29</v>
      </c>
      <c r="G15" s="142" t="s">
        <v>100</v>
      </c>
      <c r="H15" s="82">
        <v>3456</v>
      </c>
      <c r="I15" s="53">
        <v>9551</v>
      </c>
      <c r="J15" s="53">
        <v>4783</v>
      </c>
      <c r="K15" s="53">
        <v>4768</v>
      </c>
      <c r="L15" s="141">
        <v>2.76</v>
      </c>
      <c r="M15" s="45"/>
      <c r="N15" s="91"/>
    </row>
    <row r="16" spans="1:14" ht="18" customHeight="1">
      <c r="A16" s="85" t="s">
        <v>35</v>
      </c>
      <c r="B16" s="82">
        <v>678</v>
      </c>
      <c r="C16" s="53">
        <v>1670</v>
      </c>
      <c r="D16" s="53">
        <v>943</v>
      </c>
      <c r="E16" s="53">
        <v>727</v>
      </c>
      <c r="F16" s="132">
        <v>2.46</v>
      </c>
      <c r="G16" s="142" t="s">
        <v>101</v>
      </c>
      <c r="H16" s="82">
        <v>751</v>
      </c>
      <c r="I16" s="53">
        <v>2416</v>
      </c>
      <c r="J16" s="53">
        <v>1195</v>
      </c>
      <c r="K16" s="53">
        <v>1221</v>
      </c>
      <c r="L16" s="141">
        <v>3.22</v>
      </c>
      <c r="M16" s="45"/>
      <c r="N16" s="91"/>
    </row>
    <row r="17" spans="1:13" ht="18" customHeight="1">
      <c r="A17" s="85" t="s">
        <v>36</v>
      </c>
      <c r="B17" s="82">
        <v>104</v>
      </c>
      <c r="C17" s="53">
        <v>333</v>
      </c>
      <c r="D17" s="53">
        <v>167</v>
      </c>
      <c r="E17" s="53">
        <v>166</v>
      </c>
      <c r="F17" s="132">
        <v>3.2</v>
      </c>
      <c r="G17" s="142" t="s">
        <v>42</v>
      </c>
      <c r="H17" s="82">
        <v>64</v>
      </c>
      <c r="I17" s="53">
        <v>196</v>
      </c>
      <c r="J17" s="53">
        <v>100</v>
      </c>
      <c r="K17" s="53">
        <v>96</v>
      </c>
      <c r="L17" s="141">
        <v>3.06</v>
      </c>
      <c r="M17" s="45"/>
    </row>
    <row r="18" spans="1:13" ht="18" customHeight="1">
      <c r="A18" s="85" t="s">
        <v>64</v>
      </c>
      <c r="B18" s="82">
        <v>852</v>
      </c>
      <c r="C18" s="53">
        <v>2036</v>
      </c>
      <c r="D18" s="53">
        <v>982</v>
      </c>
      <c r="E18" s="53">
        <v>1054</v>
      </c>
      <c r="F18" s="132">
        <v>2.39</v>
      </c>
      <c r="G18" s="142" t="s">
        <v>37</v>
      </c>
      <c r="H18" s="82">
        <v>549</v>
      </c>
      <c r="I18" s="53">
        <v>1486</v>
      </c>
      <c r="J18" s="53">
        <v>763</v>
      </c>
      <c r="K18" s="53">
        <v>723</v>
      </c>
      <c r="L18" s="141">
        <v>2.71</v>
      </c>
      <c r="M18" s="45"/>
    </row>
    <row r="19" spans="1:13" ht="18" customHeight="1">
      <c r="A19" s="85" t="s">
        <v>65</v>
      </c>
      <c r="B19" s="82">
        <v>2760</v>
      </c>
      <c r="C19" s="53">
        <v>7215</v>
      </c>
      <c r="D19" s="53">
        <v>3568</v>
      </c>
      <c r="E19" s="53">
        <v>3647</v>
      </c>
      <c r="F19" s="132">
        <v>2.61</v>
      </c>
      <c r="G19" s="142" t="s">
        <v>38</v>
      </c>
      <c r="H19" s="82">
        <v>305</v>
      </c>
      <c r="I19" s="53">
        <v>830</v>
      </c>
      <c r="J19" s="53">
        <v>433</v>
      </c>
      <c r="K19" s="53">
        <v>397</v>
      </c>
      <c r="L19" s="141">
        <v>2.72</v>
      </c>
      <c r="M19" s="45"/>
    </row>
    <row r="20" spans="1:13" ht="18" customHeight="1">
      <c r="A20" s="85" t="s">
        <v>66</v>
      </c>
      <c r="B20" s="82">
        <v>314</v>
      </c>
      <c r="C20" s="53">
        <v>717</v>
      </c>
      <c r="D20" s="53">
        <v>391</v>
      </c>
      <c r="E20" s="53">
        <v>326</v>
      </c>
      <c r="F20" s="132">
        <v>2.28</v>
      </c>
      <c r="G20" s="142" t="s">
        <v>39</v>
      </c>
      <c r="H20" s="82">
        <v>438</v>
      </c>
      <c r="I20" s="53">
        <v>1166</v>
      </c>
      <c r="J20" s="53">
        <v>613</v>
      </c>
      <c r="K20" s="53">
        <v>553</v>
      </c>
      <c r="L20" s="141">
        <v>2.66</v>
      </c>
      <c r="M20" s="45"/>
    </row>
    <row r="21" spans="1:13" ht="18" customHeight="1">
      <c r="A21" s="85" t="s">
        <v>67</v>
      </c>
      <c r="B21" s="82">
        <v>617</v>
      </c>
      <c r="C21" s="53">
        <v>1558</v>
      </c>
      <c r="D21" s="53">
        <v>811</v>
      </c>
      <c r="E21" s="53">
        <v>747</v>
      </c>
      <c r="F21" s="132">
        <v>2.53</v>
      </c>
      <c r="G21" s="142" t="s">
        <v>40</v>
      </c>
      <c r="H21" s="82">
        <v>273</v>
      </c>
      <c r="I21" s="53">
        <v>768</v>
      </c>
      <c r="J21" s="53">
        <v>390</v>
      </c>
      <c r="K21" s="53">
        <v>378</v>
      </c>
      <c r="L21" s="141">
        <v>2.81</v>
      </c>
      <c r="M21" s="45"/>
    </row>
    <row r="22" spans="1:13" ht="18" customHeight="1">
      <c r="A22" s="85" t="s">
        <v>68</v>
      </c>
      <c r="B22" s="82">
        <v>0</v>
      </c>
      <c r="C22" s="53">
        <v>0</v>
      </c>
      <c r="D22" s="53">
        <v>0</v>
      </c>
      <c r="E22" s="53">
        <v>0</v>
      </c>
      <c r="F22" s="132">
        <v>0</v>
      </c>
      <c r="G22" s="142" t="s">
        <v>41</v>
      </c>
      <c r="H22" s="82">
        <v>160</v>
      </c>
      <c r="I22" s="53">
        <v>449</v>
      </c>
      <c r="J22" s="53">
        <v>241</v>
      </c>
      <c r="K22" s="53">
        <v>208</v>
      </c>
      <c r="L22" s="141">
        <v>2.81</v>
      </c>
      <c r="M22" s="45"/>
    </row>
    <row r="23" spans="1:13" ht="18" customHeight="1">
      <c r="A23" s="85" t="s">
        <v>69</v>
      </c>
      <c r="B23" s="82">
        <v>403</v>
      </c>
      <c r="C23" s="53">
        <v>1130</v>
      </c>
      <c r="D23" s="53">
        <v>578</v>
      </c>
      <c r="E23" s="53">
        <v>552</v>
      </c>
      <c r="F23" s="132">
        <v>2.8</v>
      </c>
      <c r="G23" s="142" t="s">
        <v>102</v>
      </c>
      <c r="H23" s="82">
        <v>486</v>
      </c>
      <c r="I23" s="53">
        <v>1324</v>
      </c>
      <c r="J23" s="53">
        <v>635</v>
      </c>
      <c r="K23" s="53">
        <v>689</v>
      </c>
      <c r="L23" s="141">
        <v>2.72</v>
      </c>
      <c r="M23" s="45"/>
    </row>
    <row r="24" spans="1:13" ht="18" customHeight="1">
      <c r="A24" s="85" t="s">
        <v>70</v>
      </c>
      <c r="B24" s="82">
        <v>35</v>
      </c>
      <c r="C24" s="53">
        <v>59</v>
      </c>
      <c r="D24" s="53">
        <v>43</v>
      </c>
      <c r="E24" s="53">
        <v>16</v>
      </c>
      <c r="F24" s="132">
        <v>1.69</v>
      </c>
      <c r="G24" s="142" t="s">
        <v>103</v>
      </c>
      <c r="H24" s="82">
        <v>654</v>
      </c>
      <c r="I24" s="53">
        <v>1446</v>
      </c>
      <c r="J24" s="53">
        <v>688</v>
      </c>
      <c r="K24" s="53">
        <v>758</v>
      </c>
      <c r="L24" s="141">
        <v>2.21</v>
      </c>
      <c r="M24" s="45"/>
    </row>
    <row r="25" spans="1:13" ht="18" customHeight="1">
      <c r="A25" s="85" t="s">
        <v>71</v>
      </c>
      <c r="B25" s="82">
        <v>38</v>
      </c>
      <c r="C25" s="53">
        <v>89</v>
      </c>
      <c r="D25" s="53">
        <v>48</v>
      </c>
      <c r="E25" s="53">
        <v>41</v>
      </c>
      <c r="F25" s="132">
        <v>2.34</v>
      </c>
      <c r="G25" s="142" t="s">
        <v>104</v>
      </c>
      <c r="H25" s="82">
        <v>337</v>
      </c>
      <c r="I25" s="53">
        <v>751</v>
      </c>
      <c r="J25" s="53">
        <v>369</v>
      </c>
      <c r="K25" s="53">
        <v>382</v>
      </c>
      <c r="L25" s="141">
        <v>2.23</v>
      </c>
      <c r="M25" s="45"/>
    </row>
    <row r="26" spans="1:13" ht="18" customHeight="1">
      <c r="A26" s="85" t="s">
        <v>72</v>
      </c>
      <c r="B26" s="82">
        <v>615</v>
      </c>
      <c r="C26" s="53">
        <v>1616</v>
      </c>
      <c r="D26" s="53">
        <v>831</v>
      </c>
      <c r="E26" s="53">
        <v>785</v>
      </c>
      <c r="F26" s="132">
        <v>2.63</v>
      </c>
      <c r="G26" s="142" t="s">
        <v>105</v>
      </c>
      <c r="H26" s="82">
        <v>1510</v>
      </c>
      <c r="I26" s="53">
        <v>3276</v>
      </c>
      <c r="J26" s="53">
        <v>1715</v>
      </c>
      <c r="K26" s="53">
        <v>1561</v>
      </c>
      <c r="L26" s="141">
        <v>2.17</v>
      </c>
      <c r="M26" s="45"/>
    </row>
    <row r="27" spans="1:13" ht="18" customHeight="1">
      <c r="A27" s="85" t="s">
        <v>73</v>
      </c>
      <c r="B27" s="82">
        <v>316</v>
      </c>
      <c r="C27" s="53">
        <v>745</v>
      </c>
      <c r="D27" s="53">
        <v>372</v>
      </c>
      <c r="E27" s="53">
        <v>373</v>
      </c>
      <c r="F27" s="132">
        <v>2.36</v>
      </c>
      <c r="G27" s="142" t="s">
        <v>106</v>
      </c>
      <c r="H27" s="82">
        <v>742</v>
      </c>
      <c r="I27" s="53">
        <v>1475</v>
      </c>
      <c r="J27" s="53">
        <v>773</v>
      </c>
      <c r="K27" s="53">
        <v>702</v>
      </c>
      <c r="L27" s="141">
        <v>1.99</v>
      </c>
      <c r="M27" s="45"/>
    </row>
    <row r="28" spans="1:13" ht="18" customHeight="1">
      <c r="A28" s="85" t="s">
        <v>74</v>
      </c>
      <c r="B28" s="82">
        <v>87</v>
      </c>
      <c r="C28" s="53">
        <v>230</v>
      </c>
      <c r="D28" s="53">
        <v>115</v>
      </c>
      <c r="E28" s="53">
        <v>115</v>
      </c>
      <c r="F28" s="132">
        <v>2.64</v>
      </c>
      <c r="G28" s="142" t="s">
        <v>107</v>
      </c>
      <c r="H28" s="82">
        <v>1474</v>
      </c>
      <c r="I28" s="53">
        <v>3928</v>
      </c>
      <c r="J28" s="53">
        <v>1985</v>
      </c>
      <c r="K28" s="53">
        <v>1943</v>
      </c>
      <c r="L28" s="141">
        <v>2.66</v>
      </c>
      <c r="M28" s="45"/>
    </row>
    <row r="29" spans="1:13" ht="18" customHeight="1">
      <c r="A29" s="85" t="s">
        <v>75</v>
      </c>
      <c r="B29" s="82">
        <v>128</v>
      </c>
      <c r="C29" s="53">
        <v>298</v>
      </c>
      <c r="D29" s="53">
        <v>152</v>
      </c>
      <c r="E29" s="53">
        <v>146</v>
      </c>
      <c r="F29" s="132">
        <v>2.33</v>
      </c>
      <c r="G29" s="142" t="s">
        <v>108</v>
      </c>
      <c r="H29" s="82">
        <v>823</v>
      </c>
      <c r="I29" s="53">
        <v>2175</v>
      </c>
      <c r="J29" s="53">
        <v>1092</v>
      </c>
      <c r="K29" s="53">
        <v>1083</v>
      </c>
      <c r="L29" s="141">
        <v>2.64</v>
      </c>
      <c r="M29" s="45"/>
    </row>
    <row r="30" spans="1:13" ht="18" customHeight="1">
      <c r="A30" s="85" t="s">
        <v>76</v>
      </c>
      <c r="B30" s="82">
        <v>136</v>
      </c>
      <c r="C30" s="53">
        <v>334</v>
      </c>
      <c r="D30" s="53">
        <v>183</v>
      </c>
      <c r="E30" s="53">
        <v>151</v>
      </c>
      <c r="F30" s="132">
        <v>2.46</v>
      </c>
      <c r="G30" s="142" t="s">
        <v>109</v>
      </c>
      <c r="H30" s="82">
        <v>533</v>
      </c>
      <c r="I30" s="53">
        <v>1576</v>
      </c>
      <c r="J30" s="53">
        <v>780</v>
      </c>
      <c r="K30" s="53">
        <v>796</v>
      </c>
      <c r="L30" s="141">
        <v>2.96</v>
      </c>
      <c r="M30" s="45"/>
    </row>
    <row r="31" spans="1:13" ht="18" customHeight="1">
      <c r="A31" s="85" t="s">
        <v>77</v>
      </c>
      <c r="B31" s="82">
        <v>184</v>
      </c>
      <c r="C31" s="53">
        <v>466</v>
      </c>
      <c r="D31" s="53">
        <v>234</v>
      </c>
      <c r="E31" s="53">
        <v>232</v>
      </c>
      <c r="F31" s="132">
        <v>2.53</v>
      </c>
      <c r="G31" s="142" t="s">
        <v>110</v>
      </c>
      <c r="H31" s="82">
        <v>1591</v>
      </c>
      <c r="I31" s="53">
        <v>3682</v>
      </c>
      <c r="J31" s="53">
        <v>1902</v>
      </c>
      <c r="K31" s="53">
        <v>1780</v>
      </c>
      <c r="L31" s="141">
        <v>2.31</v>
      </c>
      <c r="M31" s="45"/>
    </row>
    <row r="32" spans="1:13" ht="18" customHeight="1">
      <c r="A32" s="85" t="s">
        <v>78</v>
      </c>
      <c r="B32" s="82">
        <v>719</v>
      </c>
      <c r="C32" s="53">
        <v>1911</v>
      </c>
      <c r="D32" s="53">
        <v>968</v>
      </c>
      <c r="E32" s="53">
        <v>943</v>
      </c>
      <c r="F32" s="132">
        <v>2.66</v>
      </c>
      <c r="G32" s="142" t="s">
        <v>111</v>
      </c>
      <c r="H32" s="82">
        <v>908</v>
      </c>
      <c r="I32" s="53">
        <v>2134</v>
      </c>
      <c r="J32" s="53">
        <v>1145</v>
      </c>
      <c r="K32" s="53">
        <v>989</v>
      </c>
      <c r="L32" s="141">
        <v>2.35</v>
      </c>
      <c r="M32" s="45"/>
    </row>
    <row r="33" spans="1:13" ht="18" customHeight="1">
      <c r="A33" s="85" t="s">
        <v>79</v>
      </c>
      <c r="B33" s="82">
        <v>957</v>
      </c>
      <c r="C33" s="53">
        <v>2453</v>
      </c>
      <c r="D33" s="53">
        <v>1273</v>
      </c>
      <c r="E33" s="53">
        <v>1180</v>
      </c>
      <c r="F33" s="132">
        <v>2.56</v>
      </c>
      <c r="G33" s="142" t="s">
        <v>112</v>
      </c>
      <c r="H33" s="82">
        <v>702</v>
      </c>
      <c r="I33" s="53">
        <v>1899</v>
      </c>
      <c r="J33" s="53">
        <v>923</v>
      </c>
      <c r="K33" s="53">
        <v>976</v>
      </c>
      <c r="L33" s="141">
        <v>2.71</v>
      </c>
      <c r="M33" s="45"/>
    </row>
    <row r="34" spans="1:13" ht="18" customHeight="1">
      <c r="A34" s="85" t="s">
        <v>80</v>
      </c>
      <c r="B34" s="82">
        <v>469</v>
      </c>
      <c r="C34" s="53">
        <v>1160</v>
      </c>
      <c r="D34" s="53">
        <v>621</v>
      </c>
      <c r="E34" s="53">
        <v>539</v>
      </c>
      <c r="F34" s="132">
        <v>2.47</v>
      </c>
      <c r="G34" s="140" t="s">
        <v>113</v>
      </c>
      <c r="H34" s="82">
        <v>147</v>
      </c>
      <c r="I34" s="53">
        <v>419</v>
      </c>
      <c r="J34" s="53">
        <v>214</v>
      </c>
      <c r="K34" s="53">
        <v>205</v>
      </c>
      <c r="L34" s="141">
        <v>2.85</v>
      </c>
      <c r="M34" s="45"/>
    </row>
    <row r="35" spans="1:13" ht="18" customHeight="1">
      <c r="A35" s="85" t="s">
        <v>81</v>
      </c>
      <c r="B35" s="82">
        <v>844</v>
      </c>
      <c r="C35" s="53">
        <v>2247</v>
      </c>
      <c r="D35" s="53">
        <v>1151</v>
      </c>
      <c r="E35" s="53">
        <v>1096</v>
      </c>
      <c r="F35" s="132">
        <v>2.66</v>
      </c>
      <c r="G35" s="142" t="s">
        <v>126</v>
      </c>
      <c r="H35" s="82">
        <v>19</v>
      </c>
      <c r="I35" s="53">
        <v>55</v>
      </c>
      <c r="J35" s="53">
        <v>24</v>
      </c>
      <c r="K35" s="53">
        <v>31</v>
      </c>
      <c r="L35" s="141">
        <v>2.89</v>
      </c>
      <c r="M35" s="45"/>
    </row>
    <row r="36" spans="1:13" ht="18" customHeight="1">
      <c r="A36" s="85" t="s">
        <v>82</v>
      </c>
      <c r="B36" s="82">
        <v>1008</v>
      </c>
      <c r="C36" s="53">
        <v>2710</v>
      </c>
      <c r="D36" s="53">
        <v>1382</v>
      </c>
      <c r="E36" s="53">
        <v>1328</v>
      </c>
      <c r="F36" s="132">
        <v>2.69</v>
      </c>
      <c r="G36" s="142" t="s">
        <v>114</v>
      </c>
      <c r="H36" s="82">
        <v>219</v>
      </c>
      <c r="I36" s="53">
        <v>630</v>
      </c>
      <c r="J36" s="53">
        <v>313</v>
      </c>
      <c r="K36" s="53">
        <v>317</v>
      </c>
      <c r="L36" s="141">
        <v>2.88</v>
      </c>
      <c r="M36" s="45"/>
    </row>
    <row r="37" spans="1:13" ht="18" customHeight="1">
      <c r="A37" s="88" t="s">
        <v>83</v>
      </c>
      <c r="B37" s="82">
        <v>850</v>
      </c>
      <c r="C37" s="53">
        <v>2183</v>
      </c>
      <c r="D37" s="53">
        <v>1109</v>
      </c>
      <c r="E37" s="53">
        <v>1074</v>
      </c>
      <c r="F37" s="132">
        <v>2.57</v>
      </c>
      <c r="G37" s="142" t="s">
        <v>115</v>
      </c>
      <c r="H37" s="82">
        <v>524</v>
      </c>
      <c r="I37" s="53">
        <v>1378</v>
      </c>
      <c r="J37" s="53">
        <v>694</v>
      </c>
      <c r="K37" s="53">
        <v>684</v>
      </c>
      <c r="L37" s="141">
        <v>2.63</v>
      </c>
      <c r="M37" s="45"/>
    </row>
    <row r="38" spans="1:13" ht="18" customHeight="1">
      <c r="A38" s="85" t="s">
        <v>84</v>
      </c>
      <c r="B38" s="82">
        <v>2648</v>
      </c>
      <c r="C38" s="53">
        <v>6890</v>
      </c>
      <c r="D38" s="53">
        <v>3490</v>
      </c>
      <c r="E38" s="53">
        <v>3400</v>
      </c>
      <c r="F38" s="132">
        <v>2.6</v>
      </c>
      <c r="G38" s="142" t="s">
        <v>116</v>
      </c>
      <c r="H38" s="82">
        <v>396</v>
      </c>
      <c r="I38" s="53">
        <v>1098</v>
      </c>
      <c r="J38" s="53">
        <v>568</v>
      </c>
      <c r="K38" s="53">
        <v>530</v>
      </c>
      <c r="L38" s="141">
        <v>2.77</v>
      </c>
      <c r="M38" s="45"/>
    </row>
    <row r="39" spans="1:13" ht="18" customHeight="1">
      <c r="A39" s="85" t="s">
        <v>85</v>
      </c>
      <c r="B39" s="82">
        <v>927</v>
      </c>
      <c r="C39" s="53">
        <v>2108</v>
      </c>
      <c r="D39" s="53">
        <v>1099</v>
      </c>
      <c r="E39" s="53">
        <v>1009</v>
      </c>
      <c r="F39" s="132">
        <v>2.27</v>
      </c>
      <c r="G39" s="142" t="s">
        <v>117</v>
      </c>
      <c r="H39" s="82">
        <v>27</v>
      </c>
      <c r="I39" s="53">
        <v>73</v>
      </c>
      <c r="J39" s="53">
        <v>40</v>
      </c>
      <c r="K39" s="53">
        <v>33</v>
      </c>
      <c r="L39" s="141">
        <v>2.7</v>
      </c>
      <c r="M39" s="45"/>
    </row>
    <row r="40" spans="1:13" ht="18" customHeight="1">
      <c r="A40" s="85" t="s">
        <v>86</v>
      </c>
      <c r="B40" s="82">
        <v>1364</v>
      </c>
      <c r="C40" s="53">
        <v>2949</v>
      </c>
      <c r="D40" s="53">
        <v>1496</v>
      </c>
      <c r="E40" s="53">
        <v>1453</v>
      </c>
      <c r="F40" s="132">
        <v>2.16</v>
      </c>
      <c r="G40" s="142" t="s">
        <v>118</v>
      </c>
      <c r="H40" s="82">
        <v>451</v>
      </c>
      <c r="I40" s="53">
        <v>1168</v>
      </c>
      <c r="J40" s="53">
        <v>570</v>
      </c>
      <c r="K40" s="53">
        <v>598</v>
      </c>
      <c r="L40" s="141">
        <v>2.59</v>
      </c>
      <c r="M40" s="45"/>
    </row>
    <row r="41" spans="1:13" ht="18" customHeight="1">
      <c r="A41" s="85" t="s">
        <v>87</v>
      </c>
      <c r="B41" s="82">
        <v>615</v>
      </c>
      <c r="C41" s="53">
        <v>1227</v>
      </c>
      <c r="D41" s="53">
        <v>618</v>
      </c>
      <c r="E41" s="53">
        <v>609</v>
      </c>
      <c r="F41" s="132">
        <v>2</v>
      </c>
      <c r="G41" s="142" t="s">
        <v>119</v>
      </c>
      <c r="H41" s="82">
        <v>508</v>
      </c>
      <c r="I41" s="53">
        <v>1324</v>
      </c>
      <c r="J41" s="53">
        <v>701</v>
      </c>
      <c r="K41" s="53">
        <v>623</v>
      </c>
      <c r="L41" s="141">
        <v>2.61</v>
      </c>
      <c r="M41" s="45"/>
    </row>
    <row r="42" spans="1:13" ht="18" customHeight="1">
      <c r="A42" s="85" t="s">
        <v>88</v>
      </c>
      <c r="B42" s="82">
        <v>1249</v>
      </c>
      <c r="C42" s="53">
        <v>3120</v>
      </c>
      <c r="D42" s="53">
        <v>1611</v>
      </c>
      <c r="E42" s="53">
        <v>1509</v>
      </c>
      <c r="F42" s="132">
        <v>2.5</v>
      </c>
      <c r="G42" s="142" t="s">
        <v>120</v>
      </c>
      <c r="H42" s="82">
        <v>659</v>
      </c>
      <c r="I42" s="53">
        <v>1898</v>
      </c>
      <c r="J42" s="53">
        <v>995</v>
      </c>
      <c r="K42" s="53">
        <v>903</v>
      </c>
      <c r="L42" s="141">
        <v>2.88</v>
      </c>
      <c r="M42" s="45"/>
    </row>
    <row r="43" spans="1:13" ht="18" customHeight="1">
      <c r="A43" s="85" t="s">
        <v>89</v>
      </c>
      <c r="B43" s="82">
        <v>1061</v>
      </c>
      <c r="C43" s="53">
        <v>2607</v>
      </c>
      <c r="D43" s="53">
        <v>1314</v>
      </c>
      <c r="E43" s="53">
        <v>1293</v>
      </c>
      <c r="F43" s="132">
        <v>2.46</v>
      </c>
      <c r="G43" s="143" t="s">
        <v>121</v>
      </c>
      <c r="H43" s="128">
        <v>504</v>
      </c>
      <c r="I43" s="129">
        <v>1345</v>
      </c>
      <c r="J43" s="129">
        <v>662</v>
      </c>
      <c r="K43" s="129">
        <v>683</v>
      </c>
      <c r="L43" s="144">
        <v>2.67</v>
      </c>
      <c r="M43" s="45"/>
    </row>
    <row r="44" spans="1:13" ht="18" customHeight="1">
      <c r="A44" s="90" t="s">
        <v>90</v>
      </c>
      <c r="B44" s="128">
        <v>1032</v>
      </c>
      <c r="C44" s="129">
        <v>2629</v>
      </c>
      <c r="D44" s="129">
        <v>1322</v>
      </c>
      <c r="E44" s="129">
        <v>1307</v>
      </c>
      <c r="F44" s="133">
        <v>2.55</v>
      </c>
      <c r="G44" s="95"/>
      <c r="H44" s="92"/>
      <c r="I44" s="92"/>
      <c r="J44" s="92"/>
      <c r="K44" s="92"/>
      <c r="L44" s="93"/>
      <c r="M44" s="45"/>
    </row>
    <row r="45" spans="7:13" ht="16.5" customHeight="1">
      <c r="G45" s="27"/>
      <c r="H45" s="55"/>
      <c r="I45" s="55"/>
      <c r="J45" s="55"/>
      <c r="K45" s="55"/>
      <c r="L45" s="56"/>
      <c r="M45" s="45"/>
    </row>
    <row r="46" spans="2:13" ht="15.75" customHeight="1">
      <c r="B46" s="96"/>
      <c r="C46" s="96"/>
      <c r="D46" s="96"/>
      <c r="E46" s="96"/>
      <c r="F46" s="96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T12" sqref="T1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0" t="s">
        <v>189</v>
      </c>
      <c r="B1" s="23" t="s">
        <v>195</v>
      </c>
      <c r="E1" s="30"/>
      <c r="F1" s="30"/>
      <c r="G1" s="30"/>
      <c r="H1" s="30"/>
      <c r="L1" s="111"/>
      <c r="M1" s="111"/>
      <c r="N1" s="111"/>
      <c r="O1" s="111"/>
      <c r="P1" s="111"/>
      <c r="Q1" s="111"/>
      <c r="R1" s="103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90" t="s">
        <v>27</v>
      </c>
      <c r="B3" s="209" t="s">
        <v>52</v>
      </c>
      <c r="C3" s="200" t="s">
        <v>48</v>
      </c>
      <c r="D3" s="201"/>
      <c r="E3" s="202"/>
      <c r="F3" s="201" t="s">
        <v>49</v>
      </c>
      <c r="G3" s="201"/>
      <c r="H3" s="201"/>
      <c r="I3" s="203"/>
      <c r="J3" s="197" t="s">
        <v>27</v>
      </c>
      <c r="K3" s="206" t="s">
        <v>52</v>
      </c>
      <c r="L3" s="200" t="s">
        <v>48</v>
      </c>
      <c r="M3" s="201"/>
      <c r="N3" s="202"/>
      <c r="O3" s="201" t="s">
        <v>49</v>
      </c>
      <c r="P3" s="201"/>
      <c r="Q3" s="201"/>
      <c r="R3" s="212"/>
    </row>
    <row r="4" spans="1:18" ht="15.75" customHeight="1">
      <c r="A4" s="196"/>
      <c r="B4" s="210"/>
      <c r="C4" s="204" t="s">
        <v>52</v>
      </c>
      <c r="D4" s="204" t="s">
        <v>43</v>
      </c>
      <c r="E4" s="204" t="s">
        <v>44</v>
      </c>
      <c r="F4" s="217" t="s">
        <v>52</v>
      </c>
      <c r="G4" s="204" t="s">
        <v>45</v>
      </c>
      <c r="H4" s="204" t="s">
        <v>46</v>
      </c>
      <c r="I4" s="81" t="s">
        <v>56</v>
      </c>
      <c r="J4" s="198"/>
      <c r="K4" s="207"/>
      <c r="L4" s="204" t="s">
        <v>52</v>
      </c>
      <c r="M4" s="204" t="s">
        <v>43</v>
      </c>
      <c r="N4" s="204" t="s">
        <v>44</v>
      </c>
      <c r="O4" s="215" t="s">
        <v>52</v>
      </c>
      <c r="P4" s="213" t="s">
        <v>45</v>
      </c>
      <c r="Q4" s="213" t="s">
        <v>46</v>
      </c>
      <c r="R4" s="80" t="s">
        <v>56</v>
      </c>
    </row>
    <row r="5" spans="1:20" ht="15.75" customHeight="1">
      <c r="A5" s="191"/>
      <c r="B5" s="211"/>
      <c r="C5" s="205"/>
      <c r="D5" s="205"/>
      <c r="E5" s="205"/>
      <c r="F5" s="218"/>
      <c r="G5" s="205"/>
      <c r="H5" s="205"/>
      <c r="I5" s="78" t="s">
        <v>47</v>
      </c>
      <c r="J5" s="199"/>
      <c r="K5" s="208"/>
      <c r="L5" s="205"/>
      <c r="M5" s="205"/>
      <c r="N5" s="205"/>
      <c r="O5" s="216"/>
      <c r="P5" s="214"/>
      <c r="Q5" s="214"/>
      <c r="R5" s="79" t="s">
        <v>47</v>
      </c>
      <c r="S5" s="19"/>
      <c r="T5" s="19"/>
    </row>
    <row r="6" spans="1:19" ht="15.75" customHeight="1">
      <c r="A6" s="87" t="s">
        <v>29</v>
      </c>
      <c r="B6" s="156">
        <v>-38</v>
      </c>
      <c r="C6" s="157">
        <v>30</v>
      </c>
      <c r="D6" s="157">
        <v>97</v>
      </c>
      <c r="E6" s="157">
        <v>67</v>
      </c>
      <c r="F6" s="157">
        <v>-68</v>
      </c>
      <c r="G6" s="157">
        <v>399</v>
      </c>
      <c r="H6" s="157">
        <v>467</v>
      </c>
      <c r="I6" s="158" t="s">
        <v>124</v>
      </c>
      <c r="J6" s="125"/>
      <c r="K6" s="57"/>
      <c r="L6" s="57"/>
      <c r="M6" s="57"/>
      <c r="N6" s="57"/>
      <c r="O6" s="59"/>
      <c r="P6" s="59"/>
      <c r="Q6" s="59"/>
      <c r="R6" s="60"/>
      <c r="S6" s="19"/>
    </row>
    <row r="7" spans="1:18" ht="18" customHeight="1">
      <c r="A7" s="85" t="s">
        <v>125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5">
        <v>0</v>
      </c>
      <c r="J7" s="134" t="s">
        <v>134</v>
      </c>
      <c r="K7" s="145">
        <v>4</v>
      </c>
      <c r="L7" s="146">
        <v>1</v>
      </c>
      <c r="M7" s="146">
        <v>1</v>
      </c>
      <c r="N7" s="146">
        <v>0</v>
      </c>
      <c r="O7" s="146">
        <v>3</v>
      </c>
      <c r="P7" s="146">
        <v>1</v>
      </c>
      <c r="Q7" s="146">
        <v>0</v>
      </c>
      <c r="R7" s="159">
        <v>2</v>
      </c>
    </row>
    <row r="8" spans="1:18" ht="18" customHeight="1">
      <c r="A8" s="85" t="s">
        <v>135</v>
      </c>
      <c r="B8" s="147">
        <v>-1</v>
      </c>
      <c r="C8" s="148">
        <v>1</v>
      </c>
      <c r="D8" s="148">
        <v>1</v>
      </c>
      <c r="E8" s="148">
        <v>0</v>
      </c>
      <c r="F8" s="148">
        <v>-2</v>
      </c>
      <c r="G8" s="148">
        <v>5</v>
      </c>
      <c r="H8" s="148">
        <v>3</v>
      </c>
      <c r="I8" s="151">
        <v>-4</v>
      </c>
      <c r="J8" s="89" t="s">
        <v>136</v>
      </c>
      <c r="K8" s="147">
        <v>-3</v>
      </c>
      <c r="L8" s="148">
        <v>0</v>
      </c>
      <c r="M8" s="148">
        <v>0</v>
      </c>
      <c r="N8" s="148">
        <v>0</v>
      </c>
      <c r="O8" s="148">
        <v>-3</v>
      </c>
      <c r="P8" s="148">
        <v>2</v>
      </c>
      <c r="Q8" s="148">
        <v>5</v>
      </c>
      <c r="R8" s="160">
        <v>0</v>
      </c>
    </row>
    <row r="9" spans="1:19" ht="18" customHeight="1">
      <c r="A9" s="85" t="s">
        <v>137</v>
      </c>
      <c r="B9" s="147">
        <v>-2</v>
      </c>
      <c r="C9" s="148">
        <v>-1</v>
      </c>
      <c r="D9" s="148">
        <v>0</v>
      </c>
      <c r="E9" s="148">
        <v>1</v>
      </c>
      <c r="F9" s="148">
        <v>-1</v>
      </c>
      <c r="G9" s="148">
        <v>0</v>
      </c>
      <c r="H9" s="148">
        <v>0</v>
      </c>
      <c r="I9" s="151">
        <v>-1</v>
      </c>
      <c r="J9" s="135" t="s">
        <v>138</v>
      </c>
      <c r="K9" s="147">
        <v>1</v>
      </c>
      <c r="L9" s="148">
        <v>1</v>
      </c>
      <c r="M9" s="148">
        <v>1</v>
      </c>
      <c r="N9" s="148">
        <v>0</v>
      </c>
      <c r="O9" s="148">
        <v>0</v>
      </c>
      <c r="P9" s="148">
        <v>2</v>
      </c>
      <c r="Q9" s="148">
        <v>2</v>
      </c>
      <c r="R9" s="160">
        <v>0</v>
      </c>
      <c r="S9" s="91"/>
    </row>
    <row r="10" spans="1:19" ht="18" customHeight="1">
      <c r="A10" s="85" t="s">
        <v>139</v>
      </c>
      <c r="B10" s="147">
        <v>0</v>
      </c>
      <c r="C10" s="148">
        <v>1</v>
      </c>
      <c r="D10" s="148">
        <v>1</v>
      </c>
      <c r="E10" s="148">
        <v>0</v>
      </c>
      <c r="F10" s="148">
        <v>-1</v>
      </c>
      <c r="G10" s="148">
        <v>2</v>
      </c>
      <c r="H10" s="148">
        <v>2</v>
      </c>
      <c r="I10" s="151">
        <v>-1</v>
      </c>
      <c r="J10" s="135" t="s">
        <v>140</v>
      </c>
      <c r="K10" s="147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60">
        <v>0</v>
      </c>
      <c r="S10" s="91"/>
    </row>
    <row r="11" spans="1:19" ht="18" customHeight="1">
      <c r="A11" s="85" t="s">
        <v>141</v>
      </c>
      <c r="B11" s="147">
        <v>3</v>
      </c>
      <c r="C11" s="148">
        <v>1</v>
      </c>
      <c r="D11" s="148">
        <v>1</v>
      </c>
      <c r="E11" s="148">
        <v>0</v>
      </c>
      <c r="F11" s="148">
        <v>2</v>
      </c>
      <c r="G11" s="148">
        <v>3</v>
      </c>
      <c r="H11" s="148">
        <v>0</v>
      </c>
      <c r="I11" s="151">
        <v>-1</v>
      </c>
      <c r="J11" s="135" t="s">
        <v>142</v>
      </c>
      <c r="K11" s="147">
        <v>0</v>
      </c>
      <c r="L11" s="148">
        <v>-1</v>
      </c>
      <c r="M11" s="148">
        <v>0</v>
      </c>
      <c r="N11" s="148">
        <v>1</v>
      </c>
      <c r="O11" s="148">
        <v>1</v>
      </c>
      <c r="P11" s="148">
        <v>0</v>
      </c>
      <c r="Q11" s="148">
        <v>0</v>
      </c>
      <c r="R11" s="160">
        <v>1</v>
      </c>
      <c r="S11" s="94"/>
    </row>
    <row r="12" spans="1:19" ht="18" customHeight="1">
      <c r="A12" s="85" t="s">
        <v>143</v>
      </c>
      <c r="B12" s="147">
        <v>-4</v>
      </c>
      <c r="C12" s="148">
        <v>-1</v>
      </c>
      <c r="D12" s="148">
        <v>0</v>
      </c>
      <c r="E12" s="148">
        <v>1</v>
      </c>
      <c r="F12" s="148">
        <v>-3</v>
      </c>
      <c r="G12" s="148">
        <v>0</v>
      </c>
      <c r="H12" s="148">
        <v>1</v>
      </c>
      <c r="I12" s="151">
        <v>-2</v>
      </c>
      <c r="J12" s="135" t="s">
        <v>144</v>
      </c>
      <c r="K12" s="147">
        <v>0</v>
      </c>
      <c r="L12" s="148">
        <v>0</v>
      </c>
      <c r="M12" s="148">
        <v>1</v>
      </c>
      <c r="N12" s="148">
        <v>1</v>
      </c>
      <c r="O12" s="148">
        <v>0</v>
      </c>
      <c r="P12" s="148">
        <v>5</v>
      </c>
      <c r="Q12" s="148">
        <v>6</v>
      </c>
      <c r="R12" s="160">
        <v>1</v>
      </c>
      <c r="S12" s="91"/>
    </row>
    <row r="13" spans="1:19" ht="18" customHeight="1">
      <c r="A13" s="85" t="s">
        <v>145</v>
      </c>
      <c r="B13" s="147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51">
        <v>0</v>
      </c>
      <c r="J13" s="135" t="s">
        <v>146</v>
      </c>
      <c r="K13" s="147">
        <v>16</v>
      </c>
      <c r="L13" s="148">
        <v>5</v>
      </c>
      <c r="M13" s="148">
        <v>5</v>
      </c>
      <c r="N13" s="148">
        <v>0</v>
      </c>
      <c r="O13" s="148">
        <v>11</v>
      </c>
      <c r="P13" s="148">
        <v>15</v>
      </c>
      <c r="Q13" s="148">
        <v>9</v>
      </c>
      <c r="R13" s="160">
        <v>5</v>
      </c>
      <c r="S13" s="91"/>
    </row>
    <row r="14" spans="1:18" ht="18" customHeight="1">
      <c r="A14" s="85" t="s">
        <v>32</v>
      </c>
      <c r="B14" s="147">
        <v>3</v>
      </c>
      <c r="C14" s="148">
        <v>1</v>
      </c>
      <c r="D14" s="148">
        <v>1</v>
      </c>
      <c r="E14" s="148">
        <v>0</v>
      </c>
      <c r="F14" s="148">
        <v>2</v>
      </c>
      <c r="G14" s="148">
        <v>9</v>
      </c>
      <c r="H14" s="148">
        <v>7</v>
      </c>
      <c r="I14" s="151">
        <v>0</v>
      </c>
      <c r="J14" s="135" t="s">
        <v>147</v>
      </c>
      <c r="K14" s="147">
        <v>-11</v>
      </c>
      <c r="L14" s="148">
        <v>0</v>
      </c>
      <c r="M14" s="148">
        <v>3</v>
      </c>
      <c r="N14" s="148">
        <v>3</v>
      </c>
      <c r="O14" s="148">
        <v>-11</v>
      </c>
      <c r="P14" s="148">
        <v>3</v>
      </c>
      <c r="Q14" s="148">
        <v>9</v>
      </c>
      <c r="R14" s="160">
        <v>-5</v>
      </c>
    </row>
    <row r="15" spans="1:18" ht="18" customHeight="1">
      <c r="A15" s="85" t="s">
        <v>33</v>
      </c>
      <c r="B15" s="147">
        <v>-10</v>
      </c>
      <c r="C15" s="148">
        <v>0</v>
      </c>
      <c r="D15" s="148">
        <v>2</v>
      </c>
      <c r="E15" s="148">
        <v>2</v>
      </c>
      <c r="F15" s="148">
        <v>-10</v>
      </c>
      <c r="G15" s="148">
        <v>15</v>
      </c>
      <c r="H15" s="148">
        <v>21</v>
      </c>
      <c r="I15" s="151">
        <v>-4</v>
      </c>
      <c r="J15" s="135" t="s">
        <v>148</v>
      </c>
      <c r="K15" s="147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60">
        <v>0</v>
      </c>
    </row>
    <row r="16" spans="1:18" ht="18" customHeight="1">
      <c r="A16" s="85" t="s">
        <v>34</v>
      </c>
      <c r="B16" s="147">
        <v>4</v>
      </c>
      <c r="C16" s="148">
        <v>4</v>
      </c>
      <c r="D16" s="148">
        <v>4</v>
      </c>
      <c r="E16" s="148">
        <v>0</v>
      </c>
      <c r="F16" s="148">
        <v>0</v>
      </c>
      <c r="G16" s="148">
        <v>11</v>
      </c>
      <c r="H16" s="148">
        <v>13</v>
      </c>
      <c r="I16" s="151">
        <v>2</v>
      </c>
      <c r="J16" s="135" t="s">
        <v>149</v>
      </c>
      <c r="K16" s="147">
        <v>-2</v>
      </c>
      <c r="L16" s="148">
        <v>1</v>
      </c>
      <c r="M16" s="148">
        <v>5</v>
      </c>
      <c r="N16" s="148">
        <v>4</v>
      </c>
      <c r="O16" s="148">
        <v>-3</v>
      </c>
      <c r="P16" s="148">
        <v>32</v>
      </c>
      <c r="Q16" s="148">
        <v>31</v>
      </c>
      <c r="R16" s="160">
        <v>-4</v>
      </c>
    </row>
    <row r="17" spans="1:18" ht="18" customHeight="1">
      <c r="A17" s="85" t="s">
        <v>35</v>
      </c>
      <c r="B17" s="147">
        <v>1</v>
      </c>
      <c r="C17" s="148">
        <v>0</v>
      </c>
      <c r="D17" s="148">
        <v>0</v>
      </c>
      <c r="E17" s="148">
        <v>0</v>
      </c>
      <c r="F17" s="148">
        <v>1</v>
      </c>
      <c r="G17" s="148">
        <v>1</v>
      </c>
      <c r="H17" s="148">
        <v>3</v>
      </c>
      <c r="I17" s="151">
        <v>3</v>
      </c>
      <c r="J17" s="135" t="s">
        <v>150</v>
      </c>
      <c r="K17" s="147">
        <v>0</v>
      </c>
      <c r="L17" s="148">
        <v>-2</v>
      </c>
      <c r="M17" s="148">
        <v>0</v>
      </c>
      <c r="N17" s="148">
        <v>2</v>
      </c>
      <c r="O17" s="148">
        <v>2</v>
      </c>
      <c r="P17" s="148">
        <v>9</v>
      </c>
      <c r="Q17" s="148">
        <v>7</v>
      </c>
      <c r="R17" s="160">
        <v>0</v>
      </c>
    </row>
    <row r="18" spans="1:18" ht="18" customHeight="1">
      <c r="A18" s="85" t="s">
        <v>36</v>
      </c>
      <c r="B18" s="147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1</v>
      </c>
      <c r="H18" s="148">
        <v>0</v>
      </c>
      <c r="I18" s="151">
        <v>-1</v>
      </c>
      <c r="J18" s="135" t="s">
        <v>42</v>
      </c>
      <c r="K18" s="147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60">
        <v>0</v>
      </c>
    </row>
    <row r="19" spans="1:18" ht="18" customHeight="1">
      <c r="A19" s="85" t="s">
        <v>190</v>
      </c>
      <c r="B19" s="147">
        <v>-2</v>
      </c>
      <c r="C19" s="148">
        <v>-2</v>
      </c>
      <c r="D19" s="148">
        <v>0</v>
      </c>
      <c r="E19" s="148">
        <v>2</v>
      </c>
      <c r="F19" s="148">
        <v>0</v>
      </c>
      <c r="G19" s="148">
        <v>4</v>
      </c>
      <c r="H19" s="148">
        <v>6</v>
      </c>
      <c r="I19" s="151">
        <v>2</v>
      </c>
      <c r="J19" s="135" t="s">
        <v>37</v>
      </c>
      <c r="K19" s="147">
        <v>2</v>
      </c>
      <c r="L19" s="148">
        <v>0</v>
      </c>
      <c r="M19" s="148">
        <v>0</v>
      </c>
      <c r="N19" s="148">
        <v>0</v>
      </c>
      <c r="O19" s="148">
        <v>2</v>
      </c>
      <c r="P19" s="148">
        <v>5</v>
      </c>
      <c r="Q19" s="148">
        <v>2</v>
      </c>
      <c r="R19" s="160">
        <v>-1</v>
      </c>
    </row>
    <row r="20" spans="1:18" ht="18" customHeight="1">
      <c r="A20" s="85" t="s">
        <v>151</v>
      </c>
      <c r="B20" s="147">
        <v>-7</v>
      </c>
      <c r="C20" s="148">
        <v>3</v>
      </c>
      <c r="D20" s="148">
        <v>8</v>
      </c>
      <c r="E20" s="148">
        <v>5</v>
      </c>
      <c r="F20" s="148">
        <v>-10</v>
      </c>
      <c r="G20" s="148">
        <v>27</v>
      </c>
      <c r="H20" s="148">
        <v>33</v>
      </c>
      <c r="I20" s="151">
        <v>-4</v>
      </c>
      <c r="J20" s="135" t="s">
        <v>38</v>
      </c>
      <c r="K20" s="147">
        <v>10</v>
      </c>
      <c r="L20" s="148">
        <v>1</v>
      </c>
      <c r="M20" s="148">
        <v>1</v>
      </c>
      <c r="N20" s="148">
        <v>0</v>
      </c>
      <c r="O20" s="148">
        <v>9</v>
      </c>
      <c r="P20" s="148">
        <v>5</v>
      </c>
      <c r="Q20" s="148">
        <v>2</v>
      </c>
      <c r="R20" s="160">
        <v>6</v>
      </c>
    </row>
    <row r="21" spans="1:18" ht="18" customHeight="1">
      <c r="A21" s="85" t="s">
        <v>152</v>
      </c>
      <c r="B21" s="147">
        <v>3</v>
      </c>
      <c r="C21" s="148">
        <v>0</v>
      </c>
      <c r="D21" s="148">
        <v>0</v>
      </c>
      <c r="E21" s="148">
        <v>0</v>
      </c>
      <c r="F21" s="148">
        <v>3</v>
      </c>
      <c r="G21" s="148">
        <v>6</v>
      </c>
      <c r="H21" s="148">
        <v>0</v>
      </c>
      <c r="I21" s="151">
        <v>-3</v>
      </c>
      <c r="J21" s="135" t="s">
        <v>39</v>
      </c>
      <c r="K21" s="147">
        <v>22</v>
      </c>
      <c r="L21" s="148">
        <v>3</v>
      </c>
      <c r="M21" s="148">
        <v>3</v>
      </c>
      <c r="N21" s="148">
        <v>0</v>
      </c>
      <c r="O21" s="148">
        <v>19</v>
      </c>
      <c r="P21" s="148">
        <v>9</v>
      </c>
      <c r="Q21" s="148">
        <v>4</v>
      </c>
      <c r="R21" s="160">
        <v>14</v>
      </c>
    </row>
    <row r="22" spans="1:18" ht="18" customHeight="1">
      <c r="A22" s="85" t="s">
        <v>153</v>
      </c>
      <c r="B22" s="147">
        <v>-6</v>
      </c>
      <c r="C22" s="148">
        <v>-1</v>
      </c>
      <c r="D22" s="148">
        <v>0</v>
      </c>
      <c r="E22" s="148">
        <v>1</v>
      </c>
      <c r="F22" s="148">
        <v>-5</v>
      </c>
      <c r="G22" s="148">
        <v>4</v>
      </c>
      <c r="H22" s="148">
        <v>8</v>
      </c>
      <c r="I22" s="151">
        <v>-1</v>
      </c>
      <c r="J22" s="135" t="s">
        <v>40</v>
      </c>
      <c r="K22" s="147">
        <v>-2</v>
      </c>
      <c r="L22" s="148">
        <v>0</v>
      </c>
      <c r="M22" s="148">
        <v>0</v>
      </c>
      <c r="N22" s="148">
        <v>0</v>
      </c>
      <c r="O22" s="148">
        <v>-2</v>
      </c>
      <c r="P22" s="148">
        <v>5</v>
      </c>
      <c r="Q22" s="148">
        <v>1</v>
      </c>
      <c r="R22" s="160">
        <v>-6</v>
      </c>
    </row>
    <row r="23" spans="1:18" ht="18" customHeight="1">
      <c r="A23" s="85" t="s">
        <v>154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51">
        <v>0</v>
      </c>
      <c r="J23" s="135" t="s">
        <v>41</v>
      </c>
      <c r="K23" s="147">
        <v>5</v>
      </c>
      <c r="L23" s="148">
        <v>1</v>
      </c>
      <c r="M23" s="148">
        <v>1</v>
      </c>
      <c r="N23" s="148">
        <v>0</v>
      </c>
      <c r="O23" s="148">
        <v>4</v>
      </c>
      <c r="P23" s="148">
        <v>3</v>
      </c>
      <c r="Q23" s="148">
        <v>3</v>
      </c>
      <c r="R23" s="160">
        <v>4</v>
      </c>
    </row>
    <row r="24" spans="1:18" ht="18" customHeight="1">
      <c r="A24" s="85" t="s">
        <v>155</v>
      </c>
      <c r="B24" s="147">
        <v>-1</v>
      </c>
      <c r="C24" s="148">
        <v>1</v>
      </c>
      <c r="D24" s="148">
        <v>1</v>
      </c>
      <c r="E24" s="148">
        <v>0</v>
      </c>
      <c r="F24" s="148">
        <v>-2</v>
      </c>
      <c r="G24" s="148">
        <v>1</v>
      </c>
      <c r="H24" s="148">
        <v>3</v>
      </c>
      <c r="I24" s="151">
        <v>0</v>
      </c>
      <c r="J24" s="135" t="s">
        <v>156</v>
      </c>
      <c r="K24" s="147">
        <v>0</v>
      </c>
      <c r="L24" s="148">
        <v>0</v>
      </c>
      <c r="M24" s="148">
        <v>1</v>
      </c>
      <c r="N24" s="148">
        <v>1</v>
      </c>
      <c r="O24" s="148">
        <v>0</v>
      </c>
      <c r="P24" s="148">
        <v>1</v>
      </c>
      <c r="Q24" s="148">
        <v>3</v>
      </c>
      <c r="R24" s="160">
        <v>2</v>
      </c>
    </row>
    <row r="25" spans="1:18" ht="18" customHeight="1">
      <c r="A25" s="85" t="s">
        <v>157</v>
      </c>
      <c r="B25" s="147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51">
        <v>0</v>
      </c>
      <c r="J25" s="135" t="s">
        <v>158</v>
      </c>
      <c r="K25" s="147">
        <v>2</v>
      </c>
      <c r="L25" s="148">
        <v>-1</v>
      </c>
      <c r="M25" s="148">
        <v>1</v>
      </c>
      <c r="N25" s="148">
        <v>2</v>
      </c>
      <c r="O25" s="148">
        <v>3</v>
      </c>
      <c r="P25" s="148">
        <v>1</v>
      </c>
      <c r="Q25" s="148">
        <v>7</v>
      </c>
      <c r="R25" s="160">
        <v>9</v>
      </c>
    </row>
    <row r="26" spans="1:18" ht="18" customHeight="1">
      <c r="A26" s="85" t="s">
        <v>159</v>
      </c>
      <c r="B26" s="147">
        <v>1</v>
      </c>
      <c r="C26" s="148">
        <v>0</v>
      </c>
      <c r="D26" s="148">
        <v>0</v>
      </c>
      <c r="E26" s="148">
        <v>0</v>
      </c>
      <c r="F26" s="148">
        <v>1</v>
      </c>
      <c r="G26" s="148">
        <v>0</v>
      </c>
      <c r="H26" s="148">
        <v>0</v>
      </c>
      <c r="I26" s="151">
        <v>1</v>
      </c>
      <c r="J26" s="135" t="s">
        <v>160</v>
      </c>
      <c r="K26" s="147">
        <v>-12</v>
      </c>
      <c r="L26" s="148">
        <v>0</v>
      </c>
      <c r="M26" s="148">
        <v>0</v>
      </c>
      <c r="N26" s="148">
        <v>0</v>
      </c>
      <c r="O26" s="148">
        <v>-12</v>
      </c>
      <c r="P26" s="148">
        <v>2</v>
      </c>
      <c r="Q26" s="148">
        <v>8</v>
      </c>
      <c r="R26" s="160">
        <v>-6</v>
      </c>
    </row>
    <row r="27" spans="1:18" ht="18" customHeight="1">
      <c r="A27" s="85" t="s">
        <v>161</v>
      </c>
      <c r="B27" s="147">
        <v>-1</v>
      </c>
      <c r="C27" s="148">
        <v>1</v>
      </c>
      <c r="D27" s="148">
        <v>1</v>
      </c>
      <c r="E27" s="148">
        <v>0</v>
      </c>
      <c r="F27" s="148">
        <v>-2</v>
      </c>
      <c r="G27" s="148">
        <v>2</v>
      </c>
      <c r="H27" s="148">
        <v>2</v>
      </c>
      <c r="I27" s="151">
        <v>-2</v>
      </c>
      <c r="J27" s="135" t="s">
        <v>162</v>
      </c>
      <c r="K27" s="147">
        <v>-25</v>
      </c>
      <c r="L27" s="148">
        <v>1</v>
      </c>
      <c r="M27" s="148">
        <v>2</v>
      </c>
      <c r="N27" s="148">
        <v>1</v>
      </c>
      <c r="O27" s="148">
        <v>-26</v>
      </c>
      <c r="P27" s="148">
        <v>10</v>
      </c>
      <c r="Q27" s="148">
        <v>27</v>
      </c>
      <c r="R27" s="160">
        <v>-9</v>
      </c>
    </row>
    <row r="28" spans="1:18" ht="18" customHeight="1">
      <c r="A28" s="85" t="s">
        <v>163</v>
      </c>
      <c r="B28" s="147">
        <v>-3</v>
      </c>
      <c r="C28" s="148">
        <v>0</v>
      </c>
      <c r="D28" s="148">
        <v>0</v>
      </c>
      <c r="E28" s="148">
        <v>0</v>
      </c>
      <c r="F28" s="148">
        <v>-3</v>
      </c>
      <c r="G28" s="148">
        <v>3</v>
      </c>
      <c r="H28" s="148">
        <v>5</v>
      </c>
      <c r="I28" s="151">
        <v>-1</v>
      </c>
      <c r="J28" s="135" t="s">
        <v>164</v>
      </c>
      <c r="K28" s="147">
        <v>0</v>
      </c>
      <c r="L28" s="148">
        <v>-1</v>
      </c>
      <c r="M28" s="148">
        <v>0</v>
      </c>
      <c r="N28" s="148">
        <v>1</v>
      </c>
      <c r="O28" s="148">
        <v>1</v>
      </c>
      <c r="P28" s="148">
        <v>10</v>
      </c>
      <c r="Q28" s="148">
        <v>9</v>
      </c>
      <c r="R28" s="160">
        <v>0</v>
      </c>
    </row>
    <row r="29" spans="1:18" ht="18" customHeight="1">
      <c r="A29" s="85" t="s">
        <v>165</v>
      </c>
      <c r="B29" s="147">
        <v>0</v>
      </c>
      <c r="C29" s="148">
        <v>-1</v>
      </c>
      <c r="D29" s="148">
        <v>0</v>
      </c>
      <c r="E29" s="148">
        <v>1</v>
      </c>
      <c r="F29" s="148">
        <v>1</v>
      </c>
      <c r="G29" s="148">
        <v>0</v>
      </c>
      <c r="H29" s="148">
        <v>0</v>
      </c>
      <c r="I29" s="151">
        <v>1</v>
      </c>
      <c r="J29" s="135" t="s">
        <v>166</v>
      </c>
      <c r="K29" s="147">
        <v>5</v>
      </c>
      <c r="L29" s="148">
        <v>3</v>
      </c>
      <c r="M29" s="148">
        <v>6</v>
      </c>
      <c r="N29" s="148">
        <v>3</v>
      </c>
      <c r="O29" s="148">
        <v>2</v>
      </c>
      <c r="P29" s="148">
        <v>8</v>
      </c>
      <c r="Q29" s="148">
        <v>6</v>
      </c>
      <c r="R29" s="160">
        <v>0</v>
      </c>
    </row>
    <row r="30" spans="1:18" ht="18" customHeight="1">
      <c r="A30" s="85" t="s">
        <v>167</v>
      </c>
      <c r="B30" s="147">
        <v>-4</v>
      </c>
      <c r="C30" s="148">
        <v>0</v>
      </c>
      <c r="D30" s="148">
        <v>0</v>
      </c>
      <c r="E30" s="148">
        <v>0</v>
      </c>
      <c r="F30" s="148">
        <v>-4</v>
      </c>
      <c r="G30" s="148">
        <v>3</v>
      </c>
      <c r="H30" s="148">
        <v>5</v>
      </c>
      <c r="I30" s="151">
        <v>-2</v>
      </c>
      <c r="J30" s="135" t="s">
        <v>168</v>
      </c>
      <c r="K30" s="147">
        <v>15</v>
      </c>
      <c r="L30" s="148">
        <v>1</v>
      </c>
      <c r="M30" s="148">
        <v>1</v>
      </c>
      <c r="N30" s="148">
        <v>0</v>
      </c>
      <c r="O30" s="148">
        <v>14</v>
      </c>
      <c r="P30" s="148">
        <v>13</v>
      </c>
      <c r="Q30" s="148">
        <v>2</v>
      </c>
      <c r="R30" s="160">
        <v>3</v>
      </c>
    </row>
    <row r="31" spans="1:18" ht="18" customHeight="1">
      <c r="A31" s="85" t="s">
        <v>169</v>
      </c>
      <c r="B31" s="147">
        <v>0</v>
      </c>
      <c r="C31" s="148">
        <v>2</v>
      </c>
      <c r="D31" s="148">
        <v>2</v>
      </c>
      <c r="E31" s="148">
        <v>0</v>
      </c>
      <c r="F31" s="148">
        <v>-2</v>
      </c>
      <c r="G31" s="148">
        <v>2</v>
      </c>
      <c r="H31" s="148">
        <v>4</v>
      </c>
      <c r="I31" s="151">
        <v>0</v>
      </c>
      <c r="J31" s="135" t="s">
        <v>170</v>
      </c>
      <c r="K31" s="147">
        <v>-2</v>
      </c>
      <c r="L31" s="148">
        <v>-1</v>
      </c>
      <c r="M31" s="148">
        <v>0</v>
      </c>
      <c r="N31" s="148">
        <v>1</v>
      </c>
      <c r="O31" s="148">
        <v>-1</v>
      </c>
      <c r="P31" s="148">
        <v>3</v>
      </c>
      <c r="Q31" s="148">
        <v>5</v>
      </c>
      <c r="R31" s="160">
        <v>1</v>
      </c>
    </row>
    <row r="32" spans="1:18" ht="18" customHeight="1">
      <c r="A32" s="85" t="s">
        <v>171</v>
      </c>
      <c r="B32" s="147">
        <v>-1</v>
      </c>
      <c r="C32" s="148">
        <v>0</v>
      </c>
      <c r="D32" s="148">
        <v>0</v>
      </c>
      <c r="E32" s="148">
        <v>0</v>
      </c>
      <c r="F32" s="148">
        <v>-1</v>
      </c>
      <c r="G32" s="148">
        <v>2</v>
      </c>
      <c r="H32" s="148">
        <v>1</v>
      </c>
      <c r="I32" s="151">
        <v>-2</v>
      </c>
      <c r="J32" s="135" t="s">
        <v>172</v>
      </c>
      <c r="K32" s="147">
        <v>8</v>
      </c>
      <c r="L32" s="148">
        <v>0</v>
      </c>
      <c r="M32" s="148">
        <v>2</v>
      </c>
      <c r="N32" s="148">
        <v>2</v>
      </c>
      <c r="O32" s="148">
        <v>8</v>
      </c>
      <c r="P32" s="148">
        <v>20</v>
      </c>
      <c r="Q32" s="148">
        <v>14</v>
      </c>
      <c r="R32" s="160">
        <v>2</v>
      </c>
    </row>
    <row r="33" spans="1:18" ht="18" customHeight="1">
      <c r="A33" s="85" t="s">
        <v>173</v>
      </c>
      <c r="B33" s="147">
        <v>0</v>
      </c>
      <c r="C33" s="148">
        <v>1</v>
      </c>
      <c r="D33" s="148">
        <v>4</v>
      </c>
      <c r="E33" s="148">
        <v>3</v>
      </c>
      <c r="F33" s="148">
        <v>-1</v>
      </c>
      <c r="G33" s="148">
        <v>9</v>
      </c>
      <c r="H33" s="148">
        <v>13</v>
      </c>
      <c r="I33" s="151">
        <v>3</v>
      </c>
      <c r="J33" s="135" t="s">
        <v>174</v>
      </c>
      <c r="K33" s="147">
        <v>-2</v>
      </c>
      <c r="L33" s="148">
        <v>0</v>
      </c>
      <c r="M33" s="148">
        <v>2</v>
      </c>
      <c r="N33" s="148">
        <v>2</v>
      </c>
      <c r="O33" s="148">
        <v>-2</v>
      </c>
      <c r="P33" s="148">
        <v>13</v>
      </c>
      <c r="Q33" s="148">
        <v>12</v>
      </c>
      <c r="R33" s="160">
        <v>-3</v>
      </c>
    </row>
    <row r="34" spans="1:18" ht="18" customHeight="1">
      <c r="A34" s="85" t="s">
        <v>175</v>
      </c>
      <c r="B34" s="147">
        <v>1</v>
      </c>
      <c r="C34" s="148">
        <v>1</v>
      </c>
      <c r="D34" s="148">
        <v>1</v>
      </c>
      <c r="E34" s="148">
        <v>0</v>
      </c>
      <c r="F34" s="148">
        <v>0</v>
      </c>
      <c r="G34" s="148">
        <v>4</v>
      </c>
      <c r="H34" s="148">
        <v>9</v>
      </c>
      <c r="I34" s="151">
        <v>5</v>
      </c>
      <c r="J34" s="135" t="s">
        <v>176</v>
      </c>
      <c r="K34" s="147">
        <v>-1</v>
      </c>
      <c r="L34" s="148">
        <v>0</v>
      </c>
      <c r="M34" s="148">
        <v>0</v>
      </c>
      <c r="N34" s="148">
        <v>0</v>
      </c>
      <c r="O34" s="148">
        <v>-1</v>
      </c>
      <c r="P34" s="148">
        <v>6</v>
      </c>
      <c r="Q34" s="148">
        <v>7</v>
      </c>
      <c r="R34" s="160">
        <v>0</v>
      </c>
    </row>
    <row r="35" spans="1:18" ht="18" customHeight="1">
      <c r="A35" s="85" t="s">
        <v>177</v>
      </c>
      <c r="B35" s="147">
        <v>-14</v>
      </c>
      <c r="C35" s="148">
        <v>1</v>
      </c>
      <c r="D35" s="148">
        <v>1</v>
      </c>
      <c r="E35" s="148">
        <v>0</v>
      </c>
      <c r="F35" s="148">
        <v>-15</v>
      </c>
      <c r="G35" s="148">
        <v>1</v>
      </c>
      <c r="H35" s="148">
        <v>8</v>
      </c>
      <c r="I35" s="151">
        <v>-8</v>
      </c>
      <c r="J35" s="89" t="s">
        <v>178</v>
      </c>
      <c r="K35" s="147">
        <v>-2</v>
      </c>
      <c r="L35" s="148">
        <v>0</v>
      </c>
      <c r="M35" s="148">
        <v>0</v>
      </c>
      <c r="N35" s="148">
        <v>0</v>
      </c>
      <c r="O35" s="148">
        <v>-2</v>
      </c>
      <c r="P35" s="148">
        <v>0</v>
      </c>
      <c r="Q35" s="148">
        <v>2</v>
      </c>
      <c r="R35" s="160">
        <v>0</v>
      </c>
    </row>
    <row r="36" spans="1:18" ht="18" customHeight="1">
      <c r="A36" s="85" t="s">
        <v>179</v>
      </c>
      <c r="B36" s="147">
        <v>6</v>
      </c>
      <c r="C36" s="148">
        <v>-3</v>
      </c>
      <c r="D36" s="148">
        <v>3</v>
      </c>
      <c r="E36" s="148">
        <v>6</v>
      </c>
      <c r="F36" s="148">
        <v>9</v>
      </c>
      <c r="G36" s="148">
        <v>4</v>
      </c>
      <c r="H36" s="148">
        <v>8</v>
      </c>
      <c r="I36" s="151">
        <v>13</v>
      </c>
      <c r="J36" s="135" t="s">
        <v>126</v>
      </c>
      <c r="K36" s="147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60">
        <v>0</v>
      </c>
    </row>
    <row r="37" spans="1:18" ht="18" customHeight="1">
      <c r="A37" s="85" t="s">
        <v>180</v>
      </c>
      <c r="B37" s="147">
        <v>-7</v>
      </c>
      <c r="C37" s="148">
        <v>0</v>
      </c>
      <c r="D37" s="148">
        <v>3</v>
      </c>
      <c r="E37" s="148">
        <v>3</v>
      </c>
      <c r="F37" s="148">
        <v>-7</v>
      </c>
      <c r="G37" s="148">
        <v>4</v>
      </c>
      <c r="H37" s="148">
        <v>6</v>
      </c>
      <c r="I37" s="151">
        <v>-5</v>
      </c>
      <c r="J37" s="135" t="s">
        <v>114</v>
      </c>
      <c r="K37" s="147">
        <v>2</v>
      </c>
      <c r="L37" s="148">
        <v>0</v>
      </c>
      <c r="M37" s="148">
        <v>0</v>
      </c>
      <c r="N37" s="148">
        <v>0</v>
      </c>
      <c r="O37" s="148">
        <v>2</v>
      </c>
      <c r="P37" s="148">
        <v>0</v>
      </c>
      <c r="Q37" s="148">
        <v>0</v>
      </c>
      <c r="R37" s="160">
        <v>2</v>
      </c>
    </row>
    <row r="38" spans="1:18" ht="18" customHeight="1">
      <c r="A38" s="88" t="s">
        <v>181</v>
      </c>
      <c r="B38" s="147">
        <v>0</v>
      </c>
      <c r="C38" s="148">
        <v>1</v>
      </c>
      <c r="D38" s="148">
        <v>1</v>
      </c>
      <c r="E38" s="148">
        <v>0</v>
      </c>
      <c r="F38" s="148">
        <v>-1</v>
      </c>
      <c r="G38" s="148">
        <v>7</v>
      </c>
      <c r="H38" s="148">
        <v>10</v>
      </c>
      <c r="I38" s="151">
        <v>2</v>
      </c>
      <c r="J38" s="135" t="s">
        <v>115</v>
      </c>
      <c r="K38" s="147">
        <v>13</v>
      </c>
      <c r="L38" s="148">
        <v>1</v>
      </c>
      <c r="M38" s="148">
        <v>2</v>
      </c>
      <c r="N38" s="148">
        <v>1</v>
      </c>
      <c r="O38" s="148">
        <v>12</v>
      </c>
      <c r="P38" s="148">
        <v>7</v>
      </c>
      <c r="Q38" s="148">
        <v>4</v>
      </c>
      <c r="R38" s="160">
        <v>9</v>
      </c>
    </row>
    <row r="39" spans="1:18" ht="18" customHeight="1">
      <c r="A39" s="85" t="s">
        <v>182</v>
      </c>
      <c r="B39" s="147">
        <v>-9</v>
      </c>
      <c r="C39" s="148">
        <v>5</v>
      </c>
      <c r="D39" s="148">
        <v>8</v>
      </c>
      <c r="E39" s="148">
        <v>3</v>
      </c>
      <c r="F39" s="148">
        <v>-14</v>
      </c>
      <c r="G39" s="148">
        <v>17</v>
      </c>
      <c r="H39" s="148">
        <v>35</v>
      </c>
      <c r="I39" s="151">
        <v>4</v>
      </c>
      <c r="J39" s="135" t="s">
        <v>116</v>
      </c>
      <c r="K39" s="147">
        <v>2</v>
      </c>
      <c r="L39" s="148">
        <v>0</v>
      </c>
      <c r="M39" s="148">
        <v>0</v>
      </c>
      <c r="N39" s="148">
        <v>0</v>
      </c>
      <c r="O39" s="148">
        <v>2</v>
      </c>
      <c r="P39" s="148">
        <v>3</v>
      </c>
      <c r="Q39" s="148">
        <v>1</v>
      </c>
      <c r="R39" s="160">
        <v>0</v>
      </c>
    </row>
    <row r="40" spans="1:18" ht="18" customHeight="1">
      <c r="A40" s="85" t="s">
        <v>183</v>
      </c>
      <c r="B40" s="147">
        <v>4</v>
      </c>
      <c r="C40" s="148">
        <v>3</v>
      </c>
      <c r="D40" s="148">
        <v>4</v>
      </c>
      <c r="E40" s="148">
        <v>1</v>
      </c>
      <c r="F40" s="148">
        <v>1</v>
      </c>
      <c r="G40" s="148">
        <v>5</v>
      </c>
      <c r="H40" s="148">
        <v>4</v>
      </c>
      <c r="I40" s="151">
        <v>0</v>
      </c>
      <c r="J40" s="135" t="s">
        <v>117</v>
      </c>
      <c r="K40" s="147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60">
        <v>0</v>
      </c>
    </row>
    <row r="41" spans="1:18" ht="18" customHeight="1">
      <c r="A41" s="85" t="s">
        <v>184</v>
      </c>
      <c r="B41" s="147">
        <v>-23</v>
      </c>
      <c r="C41" s="148">
        <v>-2</v>
      </c>
      <c r="D41" s="148">
        <v>4</v>
      </c>
      <c r="E41" s="148">
        <v>6</v>
      </c>
      <c r="F41" s="148">
        <v>-21</v>
      </c>
      <c r="G41" s="148">
        <v>12</v>
      </c>
      <c r="H41" s="148">
        <v>24</v>
      </c>
      <c r="I41" s="151">
        <v>-9</v>
      </c>
      <c r="J41" s="135" t="s">
        <v>118</v>
      </c>
      <c r="K41" s="147">
        <v>-6</v>
      </c>
      <c r="L41" s="148">
        <v>-1</v>
      </c>
      <c r="M41" s="148">
        <v>0</v>
      </c>
      <c r="N41" s="148">
        <v>1</v>
      </c>
      <c r="O41" s="148">
        <v>-5</v>
      </c>
      <c r="P41" s="148">
        <v>4</v>
      </c>
      <c r="Q41" s="148">
        <v>8</v>
      </c>
      <c r="R41" s="160">
        <v>-1</v>
      </c>
    </row>
    <row r="42" spans="1:18" ht="18" customHeight="1">
      <c r="A42" s="85" t="s">
        <v>185</v>
      </c>
      <c r="B42" s="147">
        <v>3</v>
      </c>
      <c r="C42" s="148">
        <v>0</v>
      </c>
      <c r="D42" s="148">
        <v>1</v>
      </c>
      <c r="E42" s="148">
        <v>1</v>
      </c>
      <c r="F42" s="148">
        <v>3</v>
      </c>
      <c r="G42" s="148">
        <v>7</v>
      </c>
      <c r="H42" s="148">
        <v>4</v>
      </c>
      <c r="I42" s="151">
        <v>0</v>
      </c>
      <c r="J42" s="135" t="s">
        <v>119</v>
      </c>
      <c r="K42" s="147">
        <v>1</v>
      </c>
      <c r="L42" s="148">
        <v>3</v>
      </c>
      <c r="M42" s="148">
        <v>3</v>
      </c>
      <c r="N42" s="148">
        <v>0</v>
      </c>
      <c r="O42" s="148">
        <v>-2</v>
      </c>
      <c r="P42" s="148">
        <v>1</v>
      </c>
      <c r="Q42" s="148">
        <v>3</v>
      </c>
      <c r="R42" s="160">
        <v>0</v>
      </c>
    </row>
    <row r="43" spans="1:18" ht="18" customHeight="1">
      <c r="A43" s="85" t="s">
        <v>186</v>
      </c>
      <c r="B43" s="147">
        <v>0</v>
      </c>
      <c r="C43" s="148">
        <v>1</v>
      </c>
      <c r="D43" s="148">
        <v>1</v>
      </c>
      <c r="E43" s="148">
        <v>0</v>
      </c>
      <c r="F43" s="148">
        <v>-1</v>
      </c>
      <c r="G43" s="148">
        <v>2</v>
      </c>
      <c r="H43" s="148">
        <v>4</v>
      </c>
      <c r="I43" s="151">
        <v>1</v>
      </c>
      <c r="J43" s="135" t="s">
        <v>120</v>
      </c>
      <c r="K43" s="147">
        <v>-4</v>
      </c>
      <c r="L43" s="148">
        <v>0</v>
      </c>
      <c r="M43" s="148">
        <v>0</v>
      </c>
      <c r="N43" s="148">
        <v>0</v>
      </c>
      <c r="O43" s="148">
        <v>-4</v>
      </c>
      <c r="P43" s="148">
        <v>6</v>
      </c>
      <c r="Q43" s="148">
        <v>3</v>
      </c>
      <c r="R43" s="160">
        <v>-7</v>
      </c>
    </row>
    <row r="44" spans="1:18" ht="18" customHeight="1">
      <c r="A44" s="85" t="s">
        <v>187</v>
      </c>
      <c r="B44" s="147">
        <v>1</v>
      </c>
      <c r="C44" s="148">
        <v>-1</v>
      </c>
      <c r="D44" s="148">
        <v>1</v>
      </c>
      <c r="E44" s="148">
        <v>2</v>
      </c>
      <c r="F44" s="148">
        <v>2</v>
      </c>
      <c r="G44" s="148">
        <v>11</v>
      </c>
      <c r="H44" s="148">
        <v>7</v>
      </c>
      <c r="I44" s="151">
        <v>-2</v>
      </c>
      <c r="J44" s="86" t="s">
        <v>121</v>
      </c>
      <c r="K44" s="149">
        <v>0</v>
      </c>
      <c r="L44" s="150">
        <v>0</v>
      </c>
      <c r="M44" s="150">
        <v>2</v>
      </c>
      <c r="N44" s="150">
        <v>2</v>
      </c>
      <c r="O44" s="150">
        <v>0</v>
      </c>
      <c r="P44" s="150">
        <v>5</v>
      </c>
      <c r="Q44" s="150">
        <v>8</v>
      </c>
      <c r="R44" s="161">
        <v>3</v>
      </c>
    </row>
    <row r="45" spans="1:18" ht="18" customHeight="1">
      <c r="A45" s="90" t="s">
        <v>188</v>
      </c>
      <c r="B45" s="149">
        <v>-9</v>
      </c>
      <c r="C45" s="150">
        <v>-1</v>
      </c>
      <c r="D45" s="150">
        <v>0</v>
      </c>
      <c r="E45" s="150">
        <v>1</v>
      </c>
      <c r="F45" s="150">
        <v>-8</v>
      </c>
      <c r="G45" s="150">
        <v>6</v>
      </c>
      <c r="H45" s="150">
        <v>8</v>
      </c>
      <c r="I45" s="152">
        <v>-6</v>
      </c>
      <c r="J45" s="3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2008-10-03T04:51:58Z</cp:lastPrinted>
  <dcterms:created xsi:type="dcterms:W3CDTF">2001-07-10T06:43:05Z</dcterms:created>
  <dcterms:modified xsi:type="dcterms:W3CDTF">2008-10-03T05:06:06Z</dcterms:modified>
  <cp:category/>
  <cp:version/>
  <cp:contentType/>
  <cp:contentStatus/>
</cp:coreProperties>
</file>