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891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'人口と世帯'!$A$1:$G$56</definedName>
    <definedName name="_xlnm.Print_Area" localSheetId="2">'前月の人口異動'!$A$1:$R$48</definedName>
    <definedName name="_xlnm.Print_Area" localSheetId="1">'町丁・字別の人口と世帯'!$A$1:$L$47</definedName>
  </definedNames>
  <calcPr fullCalcOnLoad="1"/>
</workbook>
</file>

<file path=xl/sharedStrings.xml><?xml version="1.0" encoding="utf-8"?>
<sst xmlns="http://schemas.openxmlformats.org/spreadsheetml/2006/main" count="276" uniqueCount="197">
  <si>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</si>
  <si>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</si>
  <si>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</si>
  <si>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</si>
  <si>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</si>
  <si>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</si>
  <si>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</si>
  <si>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</si>
  <si>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</si>
  <si>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</si>
  <si>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</si>
  <si>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</si>
  <si>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</si>
  <si>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</si>
  <si>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</si>
  <si>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</si>
  <si>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</si>
  <si>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</si>
  <si>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</si>
  <si>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</si>
  <si>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</si>
  <si>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</si>
  <si>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</si>
  <si>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</si>
  <si>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</si>
  <si>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</si>
  <si>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</si>
  <si>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</si>
  <si>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</si>
  <si>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</si>
  <si>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</si>
  <si>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企画部行政経営課統計担当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</si>
  <si>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</si>
  <si>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</si>
  <si>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</si>
  <si>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</si>
  <si>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</si>
  <si>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</si>
  <si>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</si>
  <si>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</si>
  <si>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</si>
  <si>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</si>
  <si>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</si>
  <si>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</si>
  <si>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</si>
  <si>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</si>
  <si>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</si>
  <si>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</si>
  <si>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</si>
  <si>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</si>
  <si>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</si>
  <si>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</si>
  <si>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</si>
  <si>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</si>
  <si>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</si>
  <si>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</si>
  <si>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</si>
  <si>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</si>
  <si>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</si>
  <si>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</si>
  <si>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</si>
  <si>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</si>
  <si>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</si>
  <si>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</si>
  <si>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</si>
  <si>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</si>
  <si>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</si>
  <si>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</si>
  <si>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</si>
  <si>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</si>
  <si>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</si>
  <si>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</si>
  <si>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</si>
  <si>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</si>
  <si>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</si>
  <si>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</si>
  <si>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</si>
  <si>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</si>
  <si>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</si>
  <si>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</si>
  <si>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</si>
  <si>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</si>
  <si>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</si>
  <si>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</si>
  <si>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</si>
  <si>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</si>
  <si>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</si>
  <si>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</si>
  <si>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</si>
  <si>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</si>
  <si>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</si>
  <si>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</si>
  <si>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</si>
  <si>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</si>
  <si>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</si>
  <si>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</si>
  <si>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</si>
  <si>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</si>
  <si>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今里</t>
  </si>
  <si>
    <t>上河内</t>
  </si>
  <si>
    <t>杉久保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</si>
  <si>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</si>
  <si>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</si>
  <si>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</si>
  <si>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</si>
  <si>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</si>
  <si>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</si>
  <si>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</si>
  <si>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</si>
  <si>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</si>
  <si>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</si>
  <si>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</si>
  <si>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</si>
  <si>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</si>
  <si>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</si>
  <si>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</si>
  <si>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</si>
  <si>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</si>
  <si>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</si>
  <si>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</si>
  <si>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</si>
  <si>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</si>
  <si>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海老名市企画部行政経営課統計担当</t>
  </si>
  <si>
    <t>一世帯
当たり
の人員</t>
  </si>
  <si>
    <t>　－　</t>
  </si>
  <si>
    <t>大谷</t>
  </si>
  <si>
    <t>大谷南一丁目</t>
  </si>
  <si>
    <t>前月及び前年同月</t>
  </si>
  <si>
    <t>※人口と世帯数は総務省統計局より公表されました平成１７年国勢調査の確定数を基に推計しています。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</si>
  <si>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</si>
  <si>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</si>
  <si>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</si>
  <si>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</si>
  <si>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</si>
  <si>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</si>
  <si>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</si>
  <si>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</si>
  <si>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</si>
  <si>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</si>
  <si>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</si>
  <si>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</si>
  <si>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国分寺台４丁目</t>
  </si>
  <si>
    <t>中河内</t>
  </si>
  <si>
    <t>国分寺台５丁目</t>
  </si>
  <si>
    <t>中野</t>
  </si>
  <si>
    <t>中新田</t>
  </si>
  <si>
    <t>社家</t>
  </si>
  <si>
    <t>今里</t>
  </si>
  <si>
    <t>上河内</t>
  </si>
  <si>
    <t>杉久保</t>
  </si>
  <si>
    <t>本郷</t>
  </si>
  <si>
    <t>河原口</t>
  </si>
  <si>
    <t>上郷</t>
  </si>
  <si>
    <t>上郷一丁目</t>
  </si>
  <si>
    <t>上郷二丁目</t>
  </si>
  <si>
    <t>上郷三丁目</t>
  </si>
  <si>
    <t>浜田町</t>
  </si>
  <si>
    <t>上郷四丁目</t>
  </si>
  <si>
    <t>中央一丁目</t>
  </si>
  <si>
    <t>下今泉</t>
  </si>
  <si>
    <t>中央二丁目</t>
  </si>
  <si>
    <t>下今泉一丁目</t>
  </si>
  <si>
    <t>中央三丁目</t>
  </si>
  <si>
    <t>下今泉二丁目</t>
  </si>
  <si>
    <t>国分南一丁目</t>
  </si>
  <si>
    <t>下今泉三丁目</t>
  </si>
  <si>
    <t>国分南二丁目</t>
  </si>
  <si>
    <t>下今泉四丁目</t>
  </si>
  <si>
    <t>国分南三丁目</t>
  </si>
  <si>
    <t>下今泉五丁目</t>
  </si>
  <si>
    <t>国分南四丁目</t>
  </si>
  <si>
    <t>上今泉</t>
  </si>
  <si>
    <t>国分北一丁目</t>
  </si>
  <si>
    <t>上今泉一丁目</t>
  </si>
  <si>
    <t>国分北二丁目</t>
  </si>
  <si>
    <t>上今泉二丁目</t>
  </si>
  <si>
    <t>国分北三丁目</t>
  </si>
  <si>
    <t>上今泉三丁目</t>
  </si>
  <si>
    <t>国分北四丁目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</si>
  <si>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</si>
  <si>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</si>
  <si>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</si>
  <si>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</si>
  <si>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</si>
  <si>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</si>
  <si>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</si>
  <si>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</si>
  <si>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</si>
  <si>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</si>
  <si>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人口異動</t>
  </si>
  <si>
    <t>さつき町</t>
  </si>
  <si>
    <t>平成20年8月1日</t>
  </si>
  <si>
    <t xml:space="preserve">    平成20年9月1日現在</t>
  </si>
  <si>
    <t>№426</t>
  </si>
  <si>
    <t>平成20年9月1日</t>
  </si>
  <si>
    <t>平成19年9月1日</t>
  </si>
  <si>
    <t>平成２０年８月中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</si>
</sst>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thin"/>
      <bottom style="thin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0" xfId="0" applyNumberFormat="1" applyFont="1" applyBorder="1" applyAlignment="1">
      <alignment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8" fontId="12" fillId="0" borderId="13" xfId="0" applyNumberFormat="1" applyFont="1" applyBorder="1" applyAlignment="1">
      <alignment horizontal="right" vertical="center"/>
    </xf>
    <xf numFmtId="178" fontId="12" fillId="0" borderId="14" xfId="0" applyNumberFormat="1" applyFont="1" applyBorder="1" applyAlignment="1">
      <alignment horizontal="right" vertical="center"/>
    </xf>
    <xf numFmtId="177" fontId="12" fillId="0" borderId="15" xfId="0" applyNumberFormat="1" applyFont="1" applyBorder="1" applyAlignment="1">
      <alignment horizontal="right"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180" fontId="0" fillId="0" borderId="0" xfId="21" applyNumberFormat="1" applyFont="1" applyBorder="1" applyAlignment="1" applyProtection="1">
      <alignment horizontal="right"/>
      <protection/>
    </xf>
    <xf numFmtId="38" fontId="0" fillId="0" borderId="7" xfId="21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9" fontId="11" fillId="0" borderId="17" xfId="0" applyNumberFormat="1" applyFont="1" applyBorder="1" applyAlignment="1" applyProtection="1">
      <alignment horizontal="center" vertical="center"/>
      <protection/>
    </xf>
    <xf numFmtId="179" fontId="11" fillId="0" borderId="18" xfId="0" applyNumberFormat="1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177" fontId="12" fillId="0" borderId="20" xfId="0" applyNumberFormat="1" applyFont="1" applyBorder="1" applyAlignment="1">
      <alignment horizontal="right" vertical="center"/>
    </xf>
    <xf numFmtId="0" fontId="13" fillId="0" borderId="21" xfId="0" applyFont="1" applyBorder="1" applyAlignment="1" applyProtection="1">
      <alignment horizontal="left" vertical="center"/>
      <protection/>
    </xf>
    <xf numFmtId="177" fontId="12" fillId="0" borderId="22" xfId="0" applyNumberFormat="1" applyFont="1" applyBorder="1" applyAlignment="1">
      <alignment horizontal="right" vertical="center"/>
    </xf>
    <xf numFmtId="177" fontId="12" fillId="0" borderId="23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24" xfId="0" applyNumberFormat="1" applyFont="1" applyBorder="1" applyAlignment="1">
      <alignment horizontal="right" vertical="center"/>
    </xf>
    <xf numFmtId="177" fontId="12" fillId="0" borderId="23" xfId="0" applyNumberFormat="1" applyFont="1" applyBorder="1" applyAlignment="1">
      <alignment vertical="center"/>
    </xf>
    <xf numFmtId="177" fontId="12" fillId="0" borderId="25" xfId="0" applyNumberFormat="1" applyFont="1" applyBorder="1" applyAlignment="1">
      <alignment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27" xfId="0" applyNumberFormat="1" applyFont="1" applyBorder="1" applyAlignment="1">
      <alignment horizontal="right" vertical="center"/>
    </xf>
    <xf numFmtId="178" fontId="12" fillId="0" borderId="18" xfId="0" applyNumberFormat="1" applyFont="1" applyBorder="1" applyAlignment="1">
      <alignment horizontal="right" vertical="center"/>
    </xf>
    <xf numFmtId="177" fontId="12" fillId="0" borderId="28" xfId="0" applyNumberFormat="1" applyFont="1" applyBorder="1" applyAlignment="1">
      <alignment vertical="center"/>
    </xf>
    <xf numFmtId="177" fontId="12" fillId="0" borderId="27" xfId="0" applyNumberFormat="1" applyFont="1" applyBorder="1" applyAlignment="1">
      <alignment vertical="center"/>
    </xf>
    <xf numFmtId="177" fontId="12" fillId="0" borderId="29" xfId="0" applyNumberFormat="1" applyFont="1" applyBorder="1" applyAlignment="1">
      <alignment vertical="center"/>
    </xf>
    <xf numFmtId="0" fontId="11" fillId="0" borderId="30" xfId="0" applyFont="1" applyBorder="1" applyAlignment="1" applyProtection="1">
      <alignment horizontal="left" vertical="center"/>
      <protection/>
    </xf>
    <xf numFmtId="0" fontId="11" fillId="0" borderId="31" xfId="0" applyFont="1" applyBorder="1" applyAlignment="1" applyProtection="1">
      <alignment horizontal="left" vertical="center"/>
      <protection/>
    </xf>
    <xf numFmtId="0" fontId="11" fillId="0" borderId="32" xfId="0" applyFont="1" applyBorder="1" applyAlignment="1" applyProtection="1">
      <alignment horizontal="left" vertical="center"/>
      <protection/>
    </xf>
    <xf numFmtId="0" fontId="11" fillId="0" borderId="33" xfId="0" applyFont="1" applyBorder="1" applyAlignment="1" applyProtection="1">
      <alignment horizontal="left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left" vertical="center"/>
      <protection/>
    </xf>
    <xf numFmtId="0" fontId="11" fillId="0" borderId="28" xfId="0" applyFont="1" applyBorder="1" applyAlignment="1" applyProtection="1">
      <alignment horizontal="left" vertical="center"/>
      <protection/>
    </xf>
    <xf numFmtId="0" fontId="11" fillId="0" borderId="36" xfId="0" applyFont="1" applyBorder="1" applyAlignment="1" applyProtection="1">
      <alignment horizontal="left" vertical="center"/>
      <protection/>
    </xf>
    <xf numFmtId="0" fontId="11" fillId="0" borderId="37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177" fontId="12" fillId="0" borderId="26" xfId="0" applyNumberFormat="1" applyFont="1" applyBorder="1" applyAlignment="1">
      <alignment/>
    </xf>
    <xf numFmtId="177" fontId="12" fillId="0" borderId="27" xfId="0" applyNumberFormat="1" applyFont="1" applyBorder="1" applyAlignment="1">
      <alignment/>
    </xf>
    <xf numFmtId="178" fontId="12" fillId="0" borderId="18" xfId="0" applyNumberFormat="1" applyFont="1" applyBorder="1" applyAlignment="1">
      <alignment/>
    </xf>
    <xf numFmtId="177" fontId="12" fillId="0" borderId="38" xfId="0" applyNumberFormat="1" applyFont="1" applyBorder="1" applyAlignment="1">
      <alignment/>
    </xf>
    <xf numFmtId="178" fontId="12" fillId="0" borderId="38" xfId="0" applyNumberFormat="1" applyFont="1" applyBorder="1" applyAlignment="1">
      <alignment/>
    </xf>
    <xf numFmtId="180" fontId="12" fillId="0" borderId="39" xfId="0" applyNumberFormat="1" applyFont="1" applyBorder="1" applyAlignment="1">
      <alignment horizontal="right" vertical="center"/>
    </xf>
    <xf numFmtId="180" fontId="12" fillId="0" borderId="40" xfId="0" applyNumberFormat="1" applyFont="1" applyBorder="1" applyAlignment="1">
      <alignment horizontal="right" vertical="center"/>
    </xf>
    <xf numFmtId="184" fontId="12" fillId="0" borderId="41" xfId="0" applyNumberFormat="1" applyFont="1" applyBorder="1" applyAlignment="1">
      <alignment horizontal="right" vertical="center"/>
    </xf>
    <xf numFmtId="184" fontId="12" fillId="0" borderId="42" xfId="0" applyNumberFormat="1" applyFont="1" applyBorder="1" applyAlignment="1">
      <alignment horizontal="right" vertical="center"/>
    </xf>
    <xf numFmtId="184" fontId="12" fillId="0" borderId="22" xfId="0" applyNumberFormat="1" applyFont="1" applyBorder="1" applyAlignment="1">
      <alignment horizontal="right" vertical="center"/>
    </xf>
    <xf numFmtId="184" fontId="12" fillId="0" borderId="10" xfId="0" applyNumberFormat="1" applyFont="1" applyBorder="1" applyAlignment="1">
      <alignment horizontal="right" vertical="center"/>
    </xf>
    <xf numFmtId="0" fontId="25" fillId="0" borderId="0" xfId="0" applyFont="1" applyAlignment="1" applyProtection="1">
      <alignment/>
      <protection/>
    </xf>
    <xf numFmtId="0" fontId="13" fillId="0" borderId="43" xfId="0" applyFont="1" applyBorder="1" applyAlignment="1" applyProtection="1">
      <alignment horizontal="left" vertical="center"/>
      <protection/>
    </xf>
    <xf numFmtId="177" fontId="12" fillId="0" borderId="10" xfId="0" applyNumberFormat="1" applyFont="1" applyBorder="1" applyAlignment="1" applyProtection="1">
      <alignment horizontal="right" vertical="center"/>
      <protection/>
    </xf>
    <xf numFmtId="177" fontId="12" fillId="0" borderId="13" xfId="0" applyNumberFormat="1" applyFont="1" applyBorder="1" applyAlignment="1" applyProtection="1">
      <alignment horizontal="right" vertical="center"/>
      <protection/>
    </xf>
    <xf numFmtId="177" fontId="12" fillId="0" borderId="20" xfId="0" applyNumberFormat="1" applyFont="1" applyBorder="1" applyAlignment="1">
      <alignment vertical="center"/>
    </xf>
    <xf numFmtId="177" fontId="12" fillId="0" borderId="10" xfId="0" applyNumberFormat="1" applyFont="1" applyBorder="1" applyAlignment="1" applyProtection="1">
      <alignment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44" xfId="0" applyNumberFormat="1" applyFont="1" applyBorder="1" applyAlignment="1">
      <alignment vertical="center"/>
    </xf>
    <xf numFmtId="177" fontId="12" fillId="0" borderId="27" xfId="0" applyNumberFormat="1" applyFont="1" applyBorder="1" applyAlignment="1" applyProtection="1">
      <alignment vertical="center"/>
      <protection/>
    </xf>
    <xf numFmtId="177" fontId="12" fillId="0" borderId="18" xfId="0" applyNumberFormat="1" applyFont="1" applyBorder="1" applyAlignment="1" applyProtection="1">
      <alignment vertical="center"/>
      <protection/>
    </xf>
    <xf numFmtId="177" fontId="12" fillId="0" borderId="25" xfId="0" applyNumberFormat="1" applyFont="1" applyBorder="1" applyAlignment="1" applyProtection="1">
      <alignment vertical="center"/>
      <protection/>
    </xf>
    <xf numFmtId="177" fontId="12" fillId="0" borderId="45" xfId="0" applyNumberFormat="1" applyFont="1" applyBorder="1" applyAlignment="1" applyProtection="1">
      <alignment vertical="center"/>
      <protection/>
    </xf>
    <xf numFmtId="177" fontId="12" fillId="0" borderId="39" xfId="0" applyNumberFormat="1" applyFont="1" applyBorder="1" applyAlignment="1">
      <alignment horizontal="right" vertical="center"/>
    </xf>
    <xf numFmtId="177" fontId="12" fillId="0" borderId="40" xfId="0" applyNumberFormat="1" applyFont="1" applyBorder="1" applyAlignment="1">
      <alignment horizontal="right" vertical="center"/>
    </xf>
    <xf numFmtId="177" fontId="12" fillId="0" borderId="20" xfId="0" applyNumberFormat="1" applyFont="1" applyBorder="1" applyAlignment="1" applyProtection="1">
      <alignment vertical="center"/>
      <protection/>
    </xf>
    <xf numFmtId="177" fontId="12" fillId="0" borderId="40" xfId="0" applyNumberFormat="1" applyFont="1" applyBorder="1" applyAlignment="1" applyProtection="1">
      <alignment vertical="center"/>
      <protection/>
    </xf>
    <xf numFmtId="177" fontId="12" fillId="0" borderId="46" xfId="0" applyNumberFormat="1" applyFont="1" applyBorder="1" applyAlignment="1" applyProtection="1">
      <alignment vertical="center"/>
      <protection/>
    </xf>
    <xf numFmtId="177" fontId="12" fillId="0" borderId="47" xfId="0" applyNumberFormat="1" applyFont="1" applyBorder="1" applyAlignment="1" applyProtection="1">
      <alignment vertical="center"/>
      <protection/>
    </xf>
    <xf numFmtId="180" fontId="12" fillId="0" borderId="47" xfId="0" applyNumberFormat="1" applyFont="1" applyBorder="1" applyAlignment="1">
      <alignment horizontal="right" vertical="center"/>
    </xf>
    <xf numFmtId="0" fontId="13" fillId="0" borderId="38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/>
      <protection/>
    </xf>
    <xf numFmtId="184" fontId="12" fillId="0" borderId="48" xfId="0" applyNumberFormat="1" applyFont="1" applyBorder="1" applyAlignment="1">
      <alignment horizontal="right" vertical="center"/>
    </xf>
    <xf numFmtId="184" fontId="12" fillId="0" borderId="49" xfId="0" applyNumberFormat="1" applyFont="1" applyBorder="1" applyAlignment="1">
      <alignment horizontal="right" vertical="center"/>
    </xf>
    <xf numFmtId="180" fontId="12" fillId="0" borderId="50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 applyProtection="1">
      <alignment vertical="center"/>
      <protection/>
    </xf>
    <xf numFmtId="177" fontId="12" fillId="0" borderId="51" xfId="0" applyNumberFormat="1" applyFont="1" applyBorder="1" applyAlignment="1">
      <alignment horizontal="right" vertical="center"/>
    </xf>
    <xf numFmtId="177" fontId="12" fillId="0" borderId="49" xfId="0" applyNumberFormat="1" applyFont="1" applyBorder="1" applyAlignment="1">
      <alignment horizontal="right" vertical="center"/>
    </xf>
    <xf numFmtId="177" fontId="12" fillId="0" borderId="50" xfId="0" applyNumberFormat="1" applyFont="1" applyBorder="1" applyAlignment="1">
      <alignment horizontal="right" vertical="center"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49" xfId="0" applyFont="1" applyBorder="1" applyAlignment="1" applyProtection="1">
      <alignment horizontal="center" vertical="center"/>
      <protection/>
    </xf>
    <xf numFmtId="177" fontId="12" fillId="0" borderId="52" xfId="0" applyNumberFormat="1" applyFont="1" applyBorder="1" applyAlignment="1" applyProtection="1">
      <alignment vertical="center"/>
      <protection/>
    </xf>
    <xf numFmtId="180" fontId="12" fillId="0" borderId="52" xfId="0" applyNumberFormat="1" applyFont="1" applyBorder="1" applyAlignment="1">
      <alignment horizontal="right" vertical="center"/>
    </xf>
    <xf numFmtId="180" fontId="12" fillId="0" borderId="13" xfId="0" applyNumberFormat="1" applyFont="1" applyBorder="1" applyAlignment="1">
      <alignment horizontal="right" vertical="center"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53" xfId="0" applyFont="1" applyBorder="1" applyAlignment="1" applyProtection="1">
      <alignment horizontal="center" vertical="center"/>
      <protection/>
    </xf>
    <xf numFmtId="0" fontId="27" fillId="0" borderId="54" xfId="0" applyFont="1" applyBorder="1" applyAlignment="1" applyProtection="1">
      <alignment/>
      <protection/>
    </xf>
    <xf numFmtId="0" fontId="14" fillId="0" borderId="55" xfId="0" applyFont="1" applyBorder="1" applyAlignment="1" applyProtection="1">
      <alignment horizontal="right"/>
      <protection/>
    </xf>
    <xf numFmtId="38" fontId="28" fillId="0" borderId="55" xfId="21" applyNumberFormat="1" applyFont="1" applyBorder="1" applyAlignment="1" applyProtection="1">
      <alignment/>
      <protection/>
    </xf>
    <xf numFmtId="0" fontId="26" fillId="0" borderId="56" xfId="0" applyFont="1" applyBorder="1" applyAlignment="1" applyProtection="1">
      <alignment/>
      <protection/>
    </xf>
    <xf numFmtId="0" fontId="26" fillId="0" borderId="57" xfId="0" applyFont="1" applyBorder="1" applyAlignment="1" applyProtection="1">
      <alignment/>
      <protection/>
    </xf>
    <xf numFmtId="0" fontId="27" fillId="0" borderId="57" xfId="0" applyFont="1" applyBorder="1" applyAlignment="1" applyProtection="1">
      <alignment/>
      <protection/>
    </xf>
    <xf numFmtId="0" fontId="27" fillId="0" borderId="58" xfId="0" applyFont="1" applyBorder="1" applyAlignment="1" applyProtection="1">
      <alignment/>
      <protection/>
    </xf>
    <xf numFmtId="58" fontId="26" fillId="0" borderId="54" xfId="0" applyNumberFormat="1" applyFont="1" applyBorder="1" applyAlignment="1" applyProtection="1" quotePrefix="1">
      <alignment horizontal="distributed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184" fontId="12" fillId="0" borderId="22" xfId="0" applyNumberFormat="1" applyFont="1" applyBorder="1" applyAlignment="1" applyProtection="1">
      <alignment/>
      <protection/>
    </xf>
    <xf numFmtId="184" fontId="12" fillId="0" borderId="10" xfId="0" applyNumberFormat="1" applyFont="1" applyBorder="1" applyAlignment="1" applyProtection="1">
      <alignment/>
      <protection/>
    </xf>
    <xf numFmtId="184" fontId="12" fillId="0" borderId="29" xfId="0" applyNumberFormat="1" applyFont="1" applyBorder="1" applyAlignment="1" applyProtection="1">
      <alignment/>
      <protection/>
    </xf>
    <xf numFmtId="184" fontId="12" fillId="0" borderId="25" xfId="0" applyNumberFormat="1" applyFont="1" applyBorder="1" applyAlignment="1" applyProtection="1">
      <alignment/>
      <protection/>
    </xf>
    <xf numFmtId="184" fontId="12" fillId="0" borderId="26" xfId="0" applyNumberFormat="1" applyFont="1" applyBorder="1" applyAlignment="1" applyProtection="1">
      <alignment/>
      <protection/>
    </xf>
    <xf numFmtId="184" fontId="12" fillId="0" borderId="27" xfId="0" applyNumberFormat="1" applyFont="1" applyBorder="1" applyAlignment="1" applyProtection="1">
      <alignment/>
      <protection/>
    </xf>
    <xf numFmtId="177" fontId="12" fillId="0" borderId="59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64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8" fillId="0" borderId="67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center" vertical="center"/>
      <protection/>
    </xf>
    <xf numFmtId="0" fontId="8" fillId="0" borderId="69" xfId="0" applyFont="1" applyBorder="1" applyAlignment="1" applyProtection="1">
      <alignment horizontal="center" vertical="center"/>
      <protection/>
    </xf>
    <xf numFmtId="0" fontId="24" fillId="0" borderId="50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63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 applyProtection="1">
      <alignment vertical="center"/>
      <protection/>
    </xf>
    <xf numFmtId="0" fontId="13" fillId="0" borderId="61" xfId="0" applyFont="1" applyBorder="1" applyAlignment="1" applyProtection="1">
      <alignment horizontal="center" vertical="center"/>
      <protection/>
    </xf>
    <xf numFmtId="0" fontId="13" fillId="0" borderId="62" xfId="0" applyFont="1" applyBorder="1" applyAlignment="1" applyProtection="1">
      <alignment horizontal="center" vertical="center"/>
      <protection/>
    </xf>
    <xf numFmtId="0" fontId="13" fillId="0" borderId="72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59" xfId="0" applyFont="1" applyBorder="1" applyAlignment="1" applyProtection="1">
      <alignment horizontal="center" vertical="center"/>
      <protection/>
    </xf>
    <xf numFmtId="0" fontId="13" fillId="0" borderId="73" xfId="0" applyFont="1" applyBorder="1" applyAlignment="1" applyProtection="1">
      <alignment horizontal="center" vertical="center"/>
      <protection/>
    </xf>
    <xf numFmtId="0" fontId="13" fillId="0" borderId="74" xfId="0" applyFont="1" applyBorder="1" applyAlignment="1" applyProtection="1">
      <alignment horizontal="center" vertical="center"/>
      <protection/>
    </xf>
    <xf numFmtId="0" fontId="13" fillId="0" borderId="75" xfId="0" applyFont="1" applyBorder="1" applyAlignment="1" applyProtection="1">
      <alignment horizontal="center" vertical="center"/>
      <protection/>
    </xf>
    <xf numFmtId="0" fontId="13" fillId="0" borderId="76" xfId="0" applyFont="1" applyBorder="1" applyAlignment="1" applyProtection="1">
      <alignment horizontal="center" vertical="center"/>
      <protection/>
    </xf>
    <xf numFmtId="0" fontId="11" fillId="0" borderId="60" xfId="0" applyFont="1" applyBorder="1" applyAlignment="1" applyProtection="1">
      <alignment horizontal="center" vertical="center"/>
      <protection/>
    </xf>
    <xf numFmtId="0" fontId="11" fillId="0" borderId="61" xfId="0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horizontal="center" vertical="center"/>
      <protection/>
    </xf>
    <xf numFmtId="0" fontId="11" fillId="0" borderId="77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8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79" xfId="0" applyFont="1" applyBorder="1" applyAlignment="1" applyProtection="1">
      <alignment horizontal="center" vertical="center"/>
      <protection/>
    </xf>
    <xf numFmtId="179" fontId="11" fillId="0" borderId="27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44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6" sqref="A6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20"/>
    </row>
    <row r="2" spans="1:9" ht="29.25">
      <c r="A2" s="4"/>
      <c r="B2" s="3"/>
      <c r="C2" s="4"/>
      <c r="D2" s="4"/>
      <c r="F2" s="5"/>
      <c r="I2" s="20"/>
    </row>
    <row r="3" spans="1:9" ht="12.75" customHeight="1">
      <c r="A3" s="4"/>
      <c r="B3" s="4"/>
      <c r="C3" s="4"/>
      <c r="D3" s="4"/>
      <c r="E3" s="4"/>
      <c r="F3" s="187"/>
      <c r="G3" s="188"/>
      <c r="I3" s="20"/>
    </row>
    <row r="4" spans="1:9" ht="15" customHeight="1">
      <c r="A4" s="4"/>
      <c r="B4" s="4"/>
      <c r="C4" s="4"/>
      <c r="D4" s="4"/>
      <c r="E4" s="4"/>
      <c r="F4" s="4"/>
      <c r="G4" s="4"/>
      <c r="I4" s="20"/>
    </row>
    <row r="5" spans="1:6" ht="15" customHeight="1">
      <c r="A5" s="198" t="s">
        <v>192</v>
      </c>
      <c r="B5" s="198"/>
      <c r="C5" s="179" t="s">
        <v>193</v>
      </c>
      <c r="F5" s="154"/>
    </row>
    <row r="6" spans="1:9" ht="15" customHeight="1">
      <c r="A6" s="4"/>
      <c r="B6" s="4"/>
      <c r="C6" s="4"/>
      <c r="F6" s="153"/>
      <c r="I6" s="21"/>
    </row>
    <row r="7" spans="1:6" ht="15" customHeight="1">
      <c r="A7" s="4"/>
      <c r="B7" s="4"/>
      <c r="C7" s="4"/>
      <c r="F7" s="153"/>
    </row>
    <row r="8" spans="3:7" ht="15" customHeight="1">
      <c r="C8" s="4"/>
      <c r="E8" s="149"/>
      <c r="G8" s="149" t="s">
        <v>31</v>
      </c>
    </row>
    <row r="9" spans="1:11" ht="22.5" customHeight="1" thickBot="1">
      <c r="A9" s="67"/>
      <c r="B9" s="151"/>
      <c r="C9" s="66"/>
      <c r="D9" s="66"/>
      <c r="E9" s="152"/>
      <c r="F9" s="65"/>
      <c r="G9" s="4"/>
      <c r="H9" s="73"/>
      <c r="I9" s="66"/>
      <c r="J9" s="66"/>
      <c r="K9" s="73"/>
    </row>
    <row r="10" spans="1:11" ht="15" customHeight="1" thickTop="1">
      <c r="A10" s="201" t="s">
        <v>4</v>
      </c>
      <c r="B10" s="203" t="s">
        <v>5</v>
      </c>
      <c r="C10" s="204" t="s">
        <v>6</v>
      </c>
      <c r="D10" s="204"/>
      <c r="E10" s="205"/>
      <c r="F10" s="168" t="s">
        <v>131</v>
      </c>
      <c r="G10" s="206" t="s">
        <v>7</v>
      </c>
      <c r="H10" s="73"/>
      <c r="I10" s="66"/>
      <c r="J10" s="66"/>
      <c r="K10" s="73"/>
    </row>
    <row r="11" spans="1:11" ht="15" customHeight="1">
      <c r="A11" s="202"/>
      <c r="B11" s="192"/>
      <c r="C11" s="81" t="s">
        <v>8</v>
      </c>
      <c r="D11" s="77" t="s">
        <v>1</v>
      </c>
      <c r="E11" s="77" t="s">
        <v>2</v>
      </c>
      <c r="F11" s="150" t="s">
        <v>133</v>
      </c>
      <c r="G11" s="207"/>
      <c r="H11" s="73"/>
      <c r="I11" s="66"/>
      <c r="J11" s="66"/>
      <c r="K11" s="73"/>
    </row>
    <row r="12" spans="1:11" ht="15" customHeight="1">
      <c r="A12" s="169"/>
      <c r="B12" s="75" t="s">
        <v>3</v>
      </c>
      <c r="C12" s="75" t="s">
        <v>0</v>
      </c>
      <c r="D12" s="75" t="s">
        <v>0</v>
      </c>
      <c r="E12" s="75" t="s">
        <v>0</v>
      </c>
      <c r="F12" s="75" t="s">
        <v>0</v>
      </c>
      <c r="G12" s="170" t="s">
        <v>9</v>
      </c>
      <c r="H12" s="73"/>
      <c r="I12" s="69"/>
      <c r="J12" s="69"/>
      <c r="K12" s="73"/>
    </row>
    <row r="13" spans="1:11" ht="21">
      <c r="A13" s="176" t="s">
        <v>194</v>
      </c>
      <c r="B13" s="164">
        <v>49752</v>
      </c>
      <c r="C13" s="164">
        <v>126715</v>
      </c>
      <c r="D13" s="164">
        <v>64451</v>
      </c>
      <c r="E13" s="164">
        <v>62264</v>
      </c>
      <c r="F13" s="165">
        <f>C13/B13</f>
        <v>2.5469327866216434</v>
      </c>
      <c r="G13" s="171">
        <v>4785</v>
      </c>
      <c r="H13" s="73"/>
      <c r="I13" s="66"/>
      <c r="J13" s="66"/>
      <c r="K13" s="73"/>
    </row>
    <row r="14" spans="1:7" ht="6.75" customHeight="1" thickBot="1">
      <c r="A14" s="172"/>
      <c r="B14" s="173"/>
      <c r="C14" s="173"/>
      <c r="D14" s="173"/>
      <c r="E14" s="173"/>
      <c r="F14" s="174"/>
      <c r="G14" s="175"/>
    </row>
    <row r="15" spans="1:7" ht="15" customHeight="1" thickTop="1">
      <c r="A15" s="177"/>
      <c r="B15" s="177"/>
      <c r="C15" s="177"/>
      <c r="D15" s="177"/>
      <c r="E15" s="177"/>
      <c r="F15" s="178"/>
      <c r="G15" s="178"/>
    </row>
    <row r="16" spans="1:7" ht="15" customHeight="1">
      <c r="A16" s="177"/>
      <c r="B16" s="177"/>
      <c r="C16" s="177"/>
      <c r="D16" s="177"/>
      <c r="E16" s="177"/>
      <c r="F16" s="178"/>
      <c r="G16" s="178"/>
    </row>
    <row r="17" spans="1:7" ht="15" customHeight="1">
      <c r="A17" s="4"/>
      <c r="B17" s="4"/>
      <c r="C17" s="4"/>
      <c r="D17" s="4"/>
      <c r="E17" s="4"/>
      <c r="F17" s="4"/>
      <c r="G17" s="4"/>
    </row>
    <row r="18" spans="1:7" ht="22.5" customHeight="1">
      <c r="A18" s="67" t="s">
        <v>127</v>
      </c>
      <c r="B18" s="4"/>
      <c r="C18" s="4"/>
      <c r="D18" s="4"/>
      <c r="E18" s="4"/>
      <c r="F18" s="4"/>
      <c r="G18" s="4"/>
    </row>
    <row r="19" spans="1:7" ht="15" customHeight="1">
      <c r="A19" s="189" t="s">
        <v>4</v>
      </c>
      <c r="B19" s="191" t="s">
        <v>5</v>
      </c>
      <c r="C19" s="194" t="s">
        <v>6</v>
      </c>
      <c r="D19" s="194"/>
      <c r="E19" s="195"/>
      <c r="F19" s="156" t="s">
        <v>55</v>
      </c>
      <c r="G19" s="196" t="s">
        <v>7</v>
      </c>
    </row>
    <row r="20" spans="1:7" ht="15" customHeight="1">
      <c r="A20" s="190"/>
      <c r="B20" s="192"/>
      <c r="C20" s="81" t="s">
        <v>8</v>
      </c>
      <c r="D20" s="77" t="s">
        <v>1</v>
      </c>
      <c r="E20" s="77" t="s">
        <v>2</v>
      </c>
      <c r="F20" s="150" t="s">
        <v>133</v>
      </c>
      <c r="G20" s="197"/>
    </row>
    <row r="21" spans="1:7" ht="15" customHeight="1">
      <c r="A21" s="80"/>
      <c r="B21" s="75" t="s">
        <v>3</v>
      </c>
      <c r="C21" s="75" t="s">
        <v>0</v>
      </c>
      <c r="D21" s="75" t="s">
        <v>0</v>
      </c>
      <c r="E21" s="75" t="s">
        <v>0</v>
      </c>
      <c r="F21" s="75" t="s">
        <v>0</v>
      </c>
      <c r="G21" s="76" t="s">
        <v>9</v>
      </c>
    </row>
    <row r="22" spans="1:7" ht="15" customHeight="1">
      <c r="A22" s="22" t="s">
        <v>191</v>
      </c>
      <c r="B22" s="12">
        <v>49737</v>
      </c>
      <c r="C22" s="12">
        <v>126751</v>
      </c>
      <c r="D22" s="12">
        <v>64479</v>
      </c>
      <c r="E22" s="12">
        <v>62272</v>
      </c>
      <c r="F22" s="71">
        <f>C22/B22</f>
        <v>2.548424713995617</v>
      </c>
      <c r="G22" s="72">
        <v>4787</v>
      </c>
    </row>
    <row r="23" spans="1:7" ht="17.25" customHeight="1">
      <c r="A23" s="22" t="s">
        <v>195</v>
      </c>
      <c r="B23" s="12">
        <v>48807</v>
      </c>
      <c r="C23" s="70">
        <v>125749</v>
      </c>
      <c r="D23" s="70">
        <v>63926</v>
      </c>
      <c r="E23" s="70">
        <v>61823</v>
      </c>
      <c r="F23" s="71">
        <f>C23/B23</f>
        <v>2.5764541971438524</v>
      </c>
      <c r="G23" s="72">
        <v>4749</v>
      </c>
    </row>
    <row r="24" spans="1:7" ht="6.75" customHeight="1">
      <c r="A24" s="7"/>
      <c r="B24" s="8"/>
      <c r="C24" s="8"/>
      <c r="D24" s="8"/>
      <c r="E24" s="8"/>
      <c r="F24" s="9"/>
      <c r="G24" s="10"/>
    </row>
    <row r="25" ht="15" customHeight="1">
      <c r="G25" s="4"/>
    </row>
    <row r="26" spans="1:7" ht="22.5" customHeight="1">
      <c r="A26" s="68" t="s">
        <v>53</v>
      </c>
      <c r="B26" s="4"/>
      <c r="C26" s="4"/>
      <c r="D26" s="4"/>
      <c r="E26" s="4"/>
      <c r="F26" s="4"/>
      <c r="G26" s="4"/>
    </row>
    <row r="27" spans="1:7" ht="15" customHeight="1">
      <c r="A27" s="189" t="s">
        <v>4</v>
      </c>
      <c r="B27" s="191" t="s">
        <v>5</v>
      </c>
      <c r="C27" s="193" t="s">
        <v>6</v>
      </c>
      <c r="D27" s="194"/>
      <c r="E27" s="195"/>
      <c r="F27" s="156" t="s">
        <v>55</v>
      </c>
      <c r="G27" s="196" t="s">
        <v>7</v>
      </c>
    </row>
    <row r="28" spans="1:7" ht="15" customHeight="1">
      <c r="A28" s="190"/>
      <c r="B28" s="192"/>
      <c r="C28" s="77" t="s">
        <v>8</v>
      </c>
      <c r="D28" s="77" t="s">
        <v>1</v>
      </c>
      <c r="E28" s="77" t="s">
        <v>2</v>
      </c>
      <c r="F28" s="150" t="s">
        <v>133</v>
      </c>
      <c r="G28" s="197"/>
    </row>
    <row r="29" spans="1:7" ht="15" customHeight="1">
      <c r="A29" s="80"/>
      <c r="B29" s="75" t="s">
        <v>3</v>
      </c>
      <c r="C29" s="75" t="s">
        <v>0</v>
      </c>
      <c r="D29" s="75" t="s">
        <v>0</v>
      </c>
      <c r="E29" s="75" t="s">
        <v>0</v>
      </c>
      <c r="F29" s="75" t="s">
        <v>0</v>
      </c>
      <c r="G29" s="76" t="s">
        <v>9</v>
      </c>
    </row>
    <row r="30" spans="1:7" ht="15" customHeight="1">
      <c r="A30" s="11" t="s">
        <v>10</v>
      </c>
      <c r="B30" s="15">
        <v>1570</v>
      </c>
      <c r="C30" s="15">
        <v>8891</v>
      </c>
      <c r="D30" s="15">
        <v>4486</v>
      </c>
      <c r="E30" s="15">
        <v>4405</v>
      </c>
      <c r="F30" s="13">
        <v>5.66</v>
      </c>
      <c r="G30" s="14">
        <v>352</v>
      </c>
    </row>
    <row r="31" spans="1:7" ht="15" customHeight="1">
      <c r="A31" s="11" t="s">
        <v>11</v>
      </c>
      <c r="B31" s="15">
        <v>1661</v>
      </c>
      <c r="C31" s="15">
        <v>9333</v>
      </c>
      <c r="D31" s="15">
        <v>4783</v>
      </c>
      <c r="E31" s="15">
        <v>4550</v>
      </c>
      <c r="F31" s="13">
        <v>5.62</v>
      </c>
      <c r="G31" s="14">
        <v>370</v>
      </c>
    </row>
    <row r="32" spans="1:7" ht="15" customHeight="1">
      <c r="A32" s="11" t="s">
        <v>12</v>
      </c>
      <c r="B32" s="15">
        <v>1781</v>
      </c>
      <c r="C32" s="15">
        <v>10051</v>
      </c>
      <c r="D32" s="15">
        <v>5157</v>
      </c>
      <c r="E32" s="15">
        <v>4894</v>
      </c>
      <c r="F32" s="13">
        <v>5.64</v>
      </c>
      <c r="G32" s="14">
        <v>398</v>
      </c>
    </row>
    <row r="33" spans="1:7" ht="15" customHeight="1">
      <c r="A33" s="11" t="s">
        <v>13</v>
      </c>
      <c r="B33" s="15">
        <v>1797</v>
      </c>
      <c r="C33" s="15">
        <v>10184</v>
      </c>
      <c r="D33" s="15">
        <v>5169</v>
      </c>
      <c r="E33" s="15">
        <v>5015</v>
      </c>
      <c r="F33" s="13">
        <v>5.67</v>
      </c>
      <c r="G33" s="14">
        <v>404</v>
      </c>
    </row>
    <row r="34" spans="1:7" ht="15" customHeight="1">
      <c r="A34" s="11" t="s">
        <v>14</v>
      </c>
      <c r="B34" s="15">
        <v>1799</v>
      </c>
      <c r="C34" s="15">
        <v>10552</v>
      </c>
      <c r="D34" s="15">
        <v>5389</v>
      </c>
      <c r="E34" s="15">
        <v>5163</v>
      </c>
      <c r="F34" s="13">
        <v>5.87</v>
      </c>
      <c r="G34" s="14">
        <v>418</v>
      </c>
    </row>
    <row r="35" spans="1:7" ht="15" customHeight="1">
      <c r="A35" s="11" t="s">
        <v>15</v>
      </c>
      <c r="B35" s="15">
        <v>2761</v>
      </c>
      <c r="C35" s="15">
        <v>14928</v>
      </c>
      <c r="D35" s="15">
        <v>7407</v>
      </c>
      <c r="E35" s="15">
        <v>7521</v>
      </c>
      <c r="F35" s="13">
        <v>5.41</v>
      </c>
      <c r="G35" s="14">
        <v>592</v>
      </c>
    </row>
    <row r="36" spans="1:7" ht="15" customHeight="1">
      <c r="A36" s="11" t="s">
        <v>16</v>
      </c>
      <c r="B36" s="12">
        <v>2838</v>
      </c>
      <c r="C36" s="12">
        <v>15555</v>
      </c>
      <c r="D36" s="12">
        <v>7820</v>
      </c>
      <c r="E36" s="12">
        <v>7735</v>
      </c>
      <c r="F36" s="13">
        <v>5.48</v>
      </c>
      <c r="G36" s="14">
        <v>617</v>
      </c>
    </row>
    <row r="37" spans="1:7" ht="15" customHeight="1">
      <c r="A37" s="11" t="s">
        <v>17</v>
      </c>
      <c r="B37" s="12">
        <v>3015</v>
      </c>
      <c r="C37" s="12">
        <v>16535</v>
      </c>
      <c r="D37" s="12">
        <v>8276</v>
      </c>
      <c r="E37" s="12">
        <v>8259</v>
      </c>
      <c r="F37" s="13">
        <v>5.48</v>
      </c>
      <c r="G37" s="14">
        <v>656</v>
      </c>
    </row>
    <row r="38" spans="1:7" ht="15" customHeight="1">
      <c r="A38" s="11" t="s">
        <v>18</v>
      </c>
      <c r="B38" s="12">
        <v>3417</v>
      </c>
      <c r="C38" s="12">
        <v>17938</v>
      </c>
      <c r="D38" s="12">
        <v>8769</v>
      </c>
      <c r="E38" s="12">
        <v>9169</v>
      </c>
      <c r="F38" s="13">
        <v>5.25</v>
      </c>
      <c r="G38" s="14">
        <v>711</v>
      </c>
    </row>
    <row r="39" spans="1:7" ht="15" customHeight="1">
      <c r="A39" s="11" t="s">
        <v>19</v>
      </c>
      <c r="B39" s="12">
        <v>6260</v>
      </c>
      <c r="C39" s="12">
        <v>28915</v>
      </c>
      <c r="D39" s="12">
        <v>14064</v>
      </c>
      <c r="E39" s="12">
        <v>14851</v>
      </c>
      <c r="F39" s="13">
        <v>4.62</v>
      </c>
      <c r="G39" s="14">
        <v>1147</v>
      </c>
    </row>
    <row r="40" spans="1:7" ht="15" customHeight="1">
      <c r="A40" s="11" t="s">
        <v>20</v>
      </c>
      <c r="B40" s="12">
        <v>11343</v>
      </c>
      <c r="C40" s="12">
        <v>44492</v>
      </c>
      <c r="D40" s="12">
        <v>22428</v>
      </c>
      <c r="E40" s="12">
        <v>22064</v>
      </c>
      <c r="F40" s="13">
        <v>3.92</v>
      </c>
      <c r="G40" s="14">
        <v>1765</v>
      </c>
    </row>
    <row r="41" spans="1:7" ht="15" customHeight="1">
      <c r="A41" s="11" t="s">
        <v>21</v>
      </c>
      <c r="B41" s="12">
        <v>16466</v>
      </c>
      <c r="C41" s="12">
        <v>59783</v>
      </c>
      <c r="D41" s="12">
        <v>30678</v>
      </c>
      <c r="E41" s="12">
        <v>29105</v>
      </c>
      <c r="F41" s="13">
        <v>3.63</v>
      </c>
      <c r="G41" s="14">
        <v>2372</v>
      </c>
    </row>
    <row r="42" spans="1:7" ht="15" customHeight="1">
      <c r="A42" s="11" t="s">
        <v>22</v>
      </c>
      <c r="B42" s="12">
        <v>23412</v>
      </c>
      <c r="C42" s="12">
        <v>77498</v>
      </c>
      <c r="D42" s="12">
        <v>39848</v>
      </c>
      <c r="E42" s="12">
        <v>37650</v>
      </c>
      <c r="F42" s="13">
        <v>3.31</v>
      </c>
      <c r="G42" s="14">
        <v>3075</v>
      </c>
    </row>
    <row r="43" spans="1:7" ht="15" customHeight="1">
      <c r="A43" s="11" t="s">
        <v>23</v>
      </c>
      <c r="B43" s="12">
        <v>28790</v>
      </c>
      <c r="C43" s="12">
        <v>93159</v>
      </c>
      <c r="D43" s="12">
        <v>47895</v>
      </c>
      <c r="E43" s="12">
        <v>45264</v>
      </c>
      <c r="F43" s="13">
        <v>3.24</v>
      </c>
      <c r="G43" s="14">
        <v>3696</v>
      </c>
    </row>
    <row r="44" spans="1:7" ht="15" customHeight="1">
      <c r="A44" s="11" t="s">
        <v>24</v>
      </c>
      <c r="B44" s="12">
        <v>34887</v>
      </c>
      <c r="C44" s="12">
        <v>105822</v>
      </c>
      <c r="D44" s="12">
        <v>54456</v>
      </c>
      <c r="E44" s="12">
        <v>51366</v>
      </c>
      <c r="F44" s="13">
        <v>3.03</v>
      </c>
      <c r="G44" s="14">
        <v>4199</v>
      </c>
    </row>
    <row r="45" spans="1:7" ht="15" customHeight="1">
      <c r="A45" s="11" t="s">
        <v>25</v>
      </c>
      <c r="B45" s="12">
        <v>39626</v>
      </c>
      <c r="C45" s="12">
        <v>113430</v>
      </c>
      <c r="D45" s="12">
        <v>58275</v>
      </c>
      <c r="E45" s="12">
        <v>55155</v>
      </c>
      <c r="F45" s="13">
        <v>2.86</v>
      </c>
      <c r="G45" s="14">
        <v>4283</v>
      </c>
    </row>
    <row r="46" spans="1:7" ht="15" customHeight="1">
      <c r="A46" s="11" t="s">
        <v>26</v>
      </c>
      <c r="B46" s="12">
        <v>42815</v>
      </c>
      <c r="C46" s="12">
        <v>117519</v>
      </c>
      <c r="D46" s="12">
        <v>60146</v>
      </c>
      <c r="E46" s="12">
        <v>57373</v>
      </c>
      <c r="F46" s="13">
        <v>2.74</v>
      </c>
      <c r="G46" s="14">
        <v>4438</v>
      </c>
    </row>
    <row r="47" spans="1:7" ht="15" customHeight="1">
      <c r="A47" s="22" t="s">
        <v>30</v>
      </c>
      <c r="B47" s="12">
        <v>46871</v>
      </c>
      <c r="C47" s="12">
        <v>123764</v>
      </c>
      <c r="D47" s="12">
        <v>63089</v>
      </c>
      <c r="E47" s="12">
        <v>60675</v>
      </c>
      <c r="F47" s="13">
        <v>2.64</v>
      </c>
      <c r="G47" s="14">
        <v>4674</v>
      </c>
    </row>
    <row r="48" spans="1:7" ht="6.75" customHeight="1">
      <c r="A48" s="7"/>
      <c r="B48" s="8"/>
      <c r="C48" s="8"/>
      <c r="D48" s="8"/>
      <c r="E48" s="8"/>
      <c r="F48" s="9"/>
      <c r="G48" s="10"/>
    </row>
    <row r="49" spans="1:7" ht="15" customHeight="1">
      <c r="A49" s="161"/>
      <c r="B49" s="162"/>
      <c r="C49" s="162"/>
      <c r="D49" s="162"/>
      <c r="E49" s="162"/>
      <c r="F49" s="163"/>
      <c r="G49" s="162"/>
    </row>
    <row r="50" spans="1:7" ht="15" customHeight="1">
      <c r="A50" s="16"/>
      <c r="B50" s="16"/>
      <c r="C50" s="6"/>
      <c r="D50" s="16"/>
      <c r="E50" s="16"/>
      <c r="F50" s="16"/>
      <c r="G50" s="16"/>
    </row>
    <row r="51" spans="1:7" ht="15" customHeight="1">
      <c r="A51" s="25" t="s">
        <v>128</v>
      </c>
      <c r="B51" s="4"/>
      <c r="C51" s="4"/>
      <c r="D51" s="4"/>
      <c r="E51" s="4"/>
      <c r="F51" s="78"/>
      <c r="G51" s="4"/>
    </row>
    <row r="52" spans="1:7" s="2" customFormat="1" ht="15" customHeight="1">
      <c r="A52" s="25" t="s">
        <v>130</v>
      </c>
      <c r="B52" s="1"/>
      <c r="C52" s="1"/>
      <c r="D52" s="1"/>
      <c r="E52" s="1"/>
      <c r="F52" s="1"/>
      <c r="G52" s="4"/>
    </row>
    <row r="53" spans="1:7" ht="15" customHeight="1">
      <c r="A53" s="199" t="s">
        <v>129</v>
      </c>
      <c r="B53" s="200"/>
      <c r="C53" s="200"/>
      <c r="D53" s="200"/>
      <c r="E53" s="200"/>
      <c r="F53" s="200"/>
      <c r="G53" s="200"/>
    </row>
  </sheetData>
  <mergeCells count="15">
    <mergeCell ref="A53:G53"/>
    <mergeCell ref="A10:A11"/>
    <mergeCell ref="B10:B11"/>
    <mergeCell ref="C10:E10"/>
    <mergeCell ref="G10:G11"/>
    <mergeCell ref="C19:E19"/>
    <mergeCell ref="G19:G20"/>
    <mergeCell ref="A19:A20"/>
    <mergeCell ref="B19:B20"/>
    <mergeCell ref="F3:G3"/>
    <mergeCell ref="A27:A28"/>
    <mergeCell ref="B27:B28"/>
    <mergeCell ref="C27:E27"/>
    <mergeCell ref="G27:G28"/>
    <mergeCell ref="A5:B5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5.75" customHeight="1"/>
  <cols>
    <col min="1" max="1" width="13.625" style="44" customWidth="1"/>
    <col min="2" max="2" width="6.375" style="44" customWidth="1"/>
    <col min="3" max="3" width="7.25390625" style="44" customWidth="1"/>
    <col min="4" max="5" width="6.125" style="44" customWidth="1"/>
    <col min="6" max="6" width="5.50390625" style="44" customWidth="1"/>
    <col min="7" max="7" width="12.625" style="44" customWidth="1"/>
    <col min="8" max="8" width="6.375" style="44" customWidth="1"/>
    <col min="9" max="9" width="7.25390625" style="44" customWidth="1"/>
    <col min="10" max="11" width="6.125" style="44" customWidth="1"/>
    <col min="12" max="12" width="5.50390625" style="44" customWidth="1"/>
    <col min="13" max="13" width="9.00390625" style="50" customWidth="1"/>
    <col min="14" max="16384" width="9.00390625" style="44" customWidth="1"/>
  </cols>
  <sheetData>
    <row r="1" spans="1:19" s="25" customFormat="1" ht="21" customHeight="1">
      <c r="A1" s="79" t="s">
        <v>132</v>
      </c>
      <c r="D1" s="167" t="str">
        <f>'人口と世帯'!C5</f>
        <v>№426</v>
      </c>
      <c r="E1" s="23" t="str">
        <f>'人口と世帯'!A5</f>
        <v>    平成20年9月1日現在</v>
      </c>
      <c r="H1" s="160"/>
      <c r="I1" s="160"/>
      <c r="J1" s="160"/>
      <c r="K1" s="160"/>
      <c r="L1" s="155" t="s">
        <v>122</v>
      </c>
      <c r="M1" s="155"/>
      <c r="N1" s="155"/>
      <c r="O1" s="155"/>
      <c r="P1" s="155"/>
      <c r="Q1" s="155"/>
      <c r="R1" s="155"/>
      <c r="S1" s="155"/>
    </row>
    <row r="2" spans="1:13" s="25" customFormat="1" ht="15.75" customHeight="1">
      <c r="A2" s="24"/>
      <c r="B2" s="24"/>
      <c r="C2" s="24"/>
      <c r="D2" s="24"/>
      <c r="E2" s="27"/>
      <c r="F2" s="28"/>
      <c r="G2" s="26"/>
      <c r="H2" s="26"/>
      <c r="I2" s="26"/>
      <c r="J2" s="26"/>
      <c r="K2" s="26"/>
      <c r="L2" s="33" t="s">
        <v>54</v>
      </c>
      <c r="M2" s="26"/>
    </row>
    <row r="3" spans="1:13" ht="24" customHeight="1">
      <c r="A3" s="212" t="s">
        <v>27</v>
      </c>
      <c r="B3" s="214" t="s">
        <v>57</v>
      </c>
      <c r="C3" s="217" t="s">
        <v>50</v>
      </c>
      <c r="D3" s="220"/>
      <c r="E3" s="220"/>
      <c r="F3" s="208" t="s">
        <v>123</v>
      </c>
      <c r="G3" s="218" t="s">
        <v>27</v>
      </c>
      <c r="H3" s="214" t="s">
        <v>57</v>
      </c>
      <c r="I3" s="216" t="s">
        <v>51</v>
      </c>
      <c r="J3" s="216"/>
      <c r="K3" s="217"/>
      <c r="L3" s="210" t="s">
        <v>123</v>
      </c>
      <c r="M3" s="45"/>
    </row>
    <row r="4" spans="1:13" ht="24" customHeight="1">
      <c r="A4" s="213"/>
      <c r="B4" s="215"/>
      <c r="C4" s="52" t="s">
        <v>28</v>
      </c>
      <c r="D4" s="51" t="s">
        <v>1</v>
      </c>
      <c r="E4" s="51" t="s">
        <v>2</v>
      </c>
      <c r="F4" s="209"/>
      <c r="G4" s="219"/>
      <c r="H4" s="215"/>
      <c r="I4" s="90" t="s">
        <v>28</v>
      </c>
      <c r="J4" s="51" t="s">
        <v>1</v>
      </c>
      <c r="K4" s="52" t="s">
        <v>2</v>
      </c>
      <c r="L4" s="211"/>
      <c r="M4" s="45"/>
    </row>
    <row r="5" spans="1:13" ht="15.75" customHeight="1">
      <c r="A5" s="104" t="s">
        <v>29</v>
      </c>
      <c r="B5" s="117">
        <v>49752</v>
      </c>
      <c r="C5" s="118">
        <v>126715</v>
      </c>
      <c r="D5" s="118">
        <v>64451</v>
      </c>
      <c r="E5" s="118">
        <v>62264</v>
      </c>
      <c r="F5" s="115">
        <v>2.55</v>
      </c>
      <c r="G5" s="87"/>
      <c r="H5" s="58"/>
      <c r="I5" s="58"/>
      <c r="J5" s="58"/>
      <c r="K5" s="58"/>
      <c r="L5" s="59"/>
      <c r="M5" s="45"/>
    </row>
    <row r="6" spans="1:14" ht="18" customHeight="1">
      <c r="A6" s="100" t="s">
        <v>125</v>
      </c>
      <c r="B6" s="142">
        <v>7</v>
      </c>
      <c r="C6" s="143">
        <v>24</v>
      </c>
      <c r="D6" s="143">
        <v>14</v>
      </c>
      <c r="E6" s="143">
        <v>10</v>
      </c>
      <c r="F6" s="144">
        <v>3.43</v>
      </c>
      <c r="G6" s="107" t="s">
        <v>91</v>
      </c>
      <c r="H6" s="180">
        <v>159</v>
      </c>
      <c r="I6" s="181">
        <v>342</v>
      </c>
      <c r="J6" s="181">
        <v>155</v>
      </c>
      <c r="K6" s="181">
        <v>187</v>
      </c>
      <c r="L6" s="158">
        <v>2.15</v>
      </c>
      <c r="M6" s="45"/>
      <c r="N6" s="121"/>
    </row>
    <row r="7" spans="1:14" ht="18" customHeight="1">
      <c r="A7" s="100" t="s">
        <v>58</v>
      </c>
      <c r="B7" s="119">
        <v>655</v>
      </c>
      <c r="C7" s="120">
        <v>1620</v>
      </c>
      <c r="D7" s="120">
        <v>757</v>
      </c>
      <c r="E7" s="120">
        <v>863</v>
      </c>
      <c r="F7" s="116">
        <v>2.47</v>
      </c>
      <c r="G7" s="105" t="s">
        <v>92</v>
      </c>
      <c r="H7" s="184">
        <v>318</v>
      </c>
      <c r="I7" s="185">
        <v>857</v>
      </c>
      <c r="J7" s="185">
        <v>438</v>
      </c>
      <c r="K7" s="185">
        <v>419</v>
      </c>
      <c r="L7" s="159">
        <v>2.69</v>
      </c>
      <c r="M7" s="45"/>
      <c r="N7" s="109"/>
    </row>
    <row r="8" spans="1:14" ht="18" customHeight="1">
      <c r="A8" s="100" t="s">
        <v>59</v>
      </c>
      <c r="B8" s="119">
        <v>439</v>
      </c>
      <c r="C8" s="120">
        <v>1165</v>
      </c>
      <c r="D8" s="120">
        <v>569</v>
      </c>
      <c r="E8" s="120">
        <v>596</v>
      </c>
      <c r="F8" s="116">
        <v>2.65</v>
      </c>
      <c r="G8" s="103" t="s">
        <v>93</v>
      </c>
      <c r="H8" s="88">
        <v>208</v>
      </c>
      <c r="I8" s="53">
        <v>451</v>
      </c>
      <c r="J8" s="53">
        <v>238</v>
      </c>
      <c r="K8" s="53">
        <v>213</v>
      </c>
      <c r="L8" s="60">
        <v>2.17</v>
      </c>
      <c r="M8" s="45"/>
      <c r="N8" s="109"/>
    </row>
    <row r="9" spans="1:13" ht="18" customHeight="1">
      <c r="A9" s="100" t="s">
        <v>60</v>
      </c>
      <c r="B9" s="119">
        <v>384</v>
      </c>
      <c r="C9" s="120">
        <v>986</v>
      </c>
      <c r="D9" s="120">
        <v>483</v>
      </c>
      <c r="E9" s="120">
        <v>503</v>
      </c>
      <c r="F9" s="116">
        <v>2.57</v>
      </c>
      <c r="G9" s="101" t="s">
        <v>94</v>
      </c>
      <c r="H9" s="88">
        <v>10</v>
      </c>
      <c r="I9" s="53">
        <v>29</v>
      </c>
      <c r="J9" s="53">
        <v>12</v>
      </c>
      <c r="K9" s="53">
        <v>17</v>
      </c>
      <c r="L9" s="60">
        <v>2.9</v>
      </c>
      <c r="M9" s="45"/>
    </row>
    <row r="10" spans="1:13" ht="18" customHeight="1">
      <c r="A10" s="100" t="s">
        <v>61</v>
      </c>
      <c r="B10" s="119">
        <v>363</v>
      </c>
      <c r="C10" s="120">
        <v>956</v>
      </c>
      <c r="D10" s="120">
        <v>473</v>
      </c>
      <c r="E10" s="120">
        <v>483</v>
      </c>
      <c r="F10" s="116">
        <v>2.63</v>
      </c>
      <c r="G10" s="101" t="s">
        <v>95</v>
      </c>
      <c r="H10" s="88">
        <v>192</v>
      </c>
      <c r="I10" s="53">
        <v>775</v>
      </c>
      <c r="J10" s="53">
        <v>348</v>
      </c>
      <c r="K10" s="53">
        <v>427</v>
      </c>
      <c r="L10" s="60">
        <v>4.04</v>
      </c>
      <c r="M10" s="45"/>
    </row>
    <row r="11" spans="1:13" ht="18" customHeight="1">
      <c r="A11" s="100" t="s">
        <v>62</v>
      </c>
      <c r="B11" s="119">
        <v>496</v>
      </c>
      <c r="C11" s="120">
        <v>1276</v>
      </c>
      <c r="D11" s="120">
        <v>621</v>
      </c>
      <c r="E11" s="120">
        <v>655</v>
      </c>
      <c r="F11" s="116">
        <v>2.57</v>
      </c>
      <c r="G11" s="101" t="s">
        <v>96</v>
      </c>
      <c r="H11" s="88">
        <v>924</v>
      </c>
      <c r="I11" s="53">
        <v>2418</v>
      </c>
      <c r="J11" s="53">
        <v>1248</v>
      </c>
      <c r="K11" s="53">
        <v>1170</v>
      </c>
      <c r="L11" s="60">
        <v>2.62</v>
      </c>
      <c r="M11" s="45"/>
    </row>
    <row r="12" spans="1:14" ht="18" customHeight="1">
      <c r="A12" s="100" t="s">
        <v>63</v>
      </c>
      <c r="B12" s="119">
        <v>29</v>
      </c>
      <c r="C12" s="120">
        <v>136</v>
      </c>
      <c r="D12" s="120">
        <v>71</v>
      </c>
      <c r="E12" s="120">
        <v>65</v>
      </c>
      <c r="F12" s="116">
        <v>4.69</v>
      </c>
      <c r="G12" s="101" t="s">
        <v>97</v>
      </c>
      <c r="H12" s="88">
        <v>1276</v>
      </c>
      <c r="I12" s="53">
        <v>3264</v>
      </c>
      <c r="J12" s="53">
        <v>1683</v>
      </c>
      <c r="K12" s="53">
        <v>1581</v>
      </c>
      <c r="L12" s="60">
        <v>2.56</v>
      </c>
      <c r="M12" s="45"/>
      <c r="N12" s="109"/>
    </row>
    <row r="13" spans="1:14" ht="18" customHeight="1">
      <c r="A13" s="100" t="s">
        <v>32</v>
      </c>
      <c r="B13" s="119">
        <v>689</v>
      </c>
      <c r="C13" s="120">
        <v>1839</v>
      </c>
      <c r="D13" s="120">
        <v>933</v>
      </c>
      <c r="E13" s="120">
        <v>906</v>
      </c>
      <c r="F13" s="116">
        <v>2.67</v>
      </c>
      <c r="G13" s="101" t="s">
        <v>98</v>
      </c>
      <c r="H13" s="88">
        <v>879</v>
      </c>
      <c r="I13" s="53">
        <v>2480</v>
      </c>
      <c r="J13" s="53">
        <v>1264</v>
      </c>
      <c r="K13" s="53">
        <v>1216</v>
      </c>
      <c r="L13" s="60">
        <v>2.82</v>
      </c>
      <c r="M13" s="45"/>
      <c r="N13" s="109"/>
    </row>
    <row r="14" spans="1:14" s="45" customFormat="1" ht="18" customHeight="1">
      <c r="A14" s="100" t="s">
        <v>33</v>
      </c>
      <c r="B14" s="119">
        <v>1305</v>
      </c>
      <c r="C14" s="120">
        <v>2629</v>
      </c>
      <c r="D14" s="120">
        <v>1490</v>
      </c>
      <c r="E14" s="120">
        <v>1139</v>
      </c>
      <c r="F14" s="116">
        <v>2.01</v>
      </c>
      <c r="G14" s="101" t="s">
        <v>99</v>
      </c>
      <c r="H14" s="88">
        <v>87</v>
      </c>
      <c r="I14" s="53">
        <v>237</v>
      </c>
      <c r="J14" s="53">
        <v>113</v>
      </c>
      <c r="K14" s="53">
        <v>124</v>
      </c>
      <c r="L14" s="60">
        <v>2.72</v>
      </c>
      <c r="N14" s="121"/>
    </row>
    <row r="15" spans="1:14" ht="18" customHeight="1">
      <c r="A15" s="100" t="s">
        <v>34</v>
      </c>
      <c r="B15" s="119">
        <v>1138</v>
      </c>
      <c r="C15" s="120">
        <v>2587</v>
      </c>
      <c r="D15" s="120">
        <v>1352</v>
      </c>
      <c r="E15" s="120">
        <v>1235</v>
      </c>
      <c r="F15" s="116">
        <v>2.27</v>
      </c>
      <c r="G15" s="101" t="s">
        <v>100</v>
      </c>
      <c r="H15" s="91">
        <v>3459</v>
      </c>
      <c r="I15" s="55">
        <v>9553</v>
      </c>
      <c r="J15" s="55">
        <v>4782</v>
      </c>
      <c r="K15" s="55">
        <v>4771</v>
      </c>
      <c r="L15" s="61">
        <v>2.76</v>
      </c>
      <c r="M15" s="45"/>
      <c r="N15" s="109"/>
    </row>
    <row r="16" spans="1:14" ht="18" customHeight="1">
      <c r="A16" s="100" t="s">
        <v>35</v>
      </c>
      <c r="B16" s="119">
        <v>677</v>
      </c>
      <c r="C16" s="120">
        <v>1669</v>
      </c>
      <c r="D16" s="120">
        <v>945</v>
      </c>
      <c r="E16" s="120">
        <v>724</v>
      </c>
      <c r="F16" s="116">
        <v>2.47</v>
      </c>
      <c r="G16" s="101" t="s">
        <v>101</v>
      </c>
      <c r="H16" s="88">
        <v>748</v>
      </c>
      <c r="I16" s="53">
        <v>2416</v>
      </c>
      <c r="J16" s="53">
        <v>1195</v>
      </c>
      <c r="K16" s="53">
        <v>1221</v>
      </c>
      <c r="L16" s="60">
        <v>3.23</v>
      </c>
      <c r="M16" s="45"/>
      <c r="N16" s="109"/>
    </row>
    <row r="17" spans="1:13" ht="18" customHeight="1">
      <c r="A17" s="100" t="s">
        <v>36</v>
      </c>
      <c r="B17" s="119">
        <v>103</v>
      </c>
      <c r="C17" s="120">
        <v>333</v>
      </c>
      <c r="D17" s="120">
        <v>167</v>
      </c>
      <c r="E17" s="120">
        <v>166</v>
      </c>
      <c r="F17" s="116">
        <v>3.23</v>
      </c>
      <c r="G17" s="101" t="s">
        <v>42</v>
      </c>
      <c r="H17" s="88">
        <v>64</v>
      </c>
      <c r="I17" s="53">
        <v>196</v>
      </c>
      <c r="J17" s="53">
        <v>100</v>
      </c>
      <c r="K17" s="53">
        <v>96</v>
      </c>
      <c r="L17" s="60">
        <v>3.06</v>
      </c>
      <c r="M17" s="45"/>
    </row>
    <row r="18" spans="1:13" ht="18" customHeight="1">
      <c r="A18" s="100" t="s">
        <v>64</v>
      </c>
      <c r="B18" s="119">
        <v>854</v>
      </c>
      <c r="C18" s="120">
        <v>2038</v>
      </c>
      <c r="D18" s="120">
        <v>982</v>
      </c>
      <c r="E18" s="120">
        <v>1056</v>
      </c>
      <c r="F18" s="116">
        <v>2.39</v>
      </c>
      <c r="G18" s="101" t="s">
        <v>37</v>
      </c>
      <c r="H18" s="88">
        <v>546</v>
      </c>
      <c r="I18" s="53">
        <v>1484</v>
      </c>
      <c r="J18" s="53">
        <v>762</v>
      </c>
      <c r="K18" s="53">
        <v>722</v>
      </c>
      <c r="L18" s="60">
        <v>2.72</v>
      </c>
      <c r="M18" s="45"/>
    </row>
    <row r="19" spans="1:13" ht="18" customHeight="1">
      <c r="A19" s="100" t="s">
        <v>65</v>
      </c>
      <c r="B19" s="119">
        <v>2752</v>
      </c>
      <c r="C19" s="120">
        <v>7222</v>
      </c>
      <c r="D19" s="120">
        <v>3563</v>
      </c>
      <c r="E19" s="120">
        <v>3659</v>
      </c>
      <c r="F19" s="116">
        <v>2.62</v>
      </c>
      <c r="G19" s="101" t="s">
        <v>38</v>
      </c>
      <c r="H19" s="88">
        <v>300</v>
      </c>
      <c r="I19" s="53">
        <v>820</v>
      </c>
      <c r="J19" s="53">
        <v>428</v>
      </c>
      <c r="K19" s="53">
        <v>392</v>
      </c>
      <c r="L19" s="60">
        <v>2.73</v>
      </c>
      <c r="M19" s="45"/>
    </row>
    <row r="20" spans="1:13" ht="18" customHeight="1">
      <c r="A20" s="100" t="s">
        <v>66</v>
      </c>
      <c r="B20" s="119">
        <v>311</v>
      </c>
      <c r="C20" s="120">
        <v>714</v>
      </c>
      <c r="D20" s="120">
        <v>390</v>
      </c>
      <c r="E20" s="120">
        <v>324</v>
      </c>
      <c r="F20" s="116">
        <v>2.3</v>
      </c>
      <c r="G20" s="101" t="s">
        <v>39</v>
      </c>
      <c r="H20" s="88">
        <v>432</v>
      </c>
      <c r="I20" s="53">
        <v>1144</v>
      </c>
      <c r="J20" s="53">
        <v>596</v>
      </c>
      <c r="K20" s="53">
        <v>548</v>
      </c>
      <c r="L20" s="60">
        <v>2.65</v>
      </c>
      <c r="M20" s="45"/>
    </row>
    <row r="21" spans="1:13" ht="18" customHeight="1">
      <c r="A21" s="100" t="s">
        <v>67</v>
      </c>
      <c r="B21" s="119">
        <v>619</v>
      </c>
      <c r="C21" s="120">
        <v>1564</v>
      </c>
      <c r="D21" s="120">
        <v>814</v>
      </c>
      <c r="E21" s="120">
        <v>750</v>
      </c>
      <c r="F21" s="116">
        <v>2.53</v>
      </c>
      <c r="G21" s="101" t="s">
        <v>40</v>
      </c>
      <c r="H21" s="88">
        <v>273</v>
      </c>
      <c r="I21" s="53">
        <v>770</v>
      </c>
      <c r="J21" s="53">
        <v>392</v>
      </c>
      <c r="K21" s="53">
        <v>378</v>
      </c>
      <c r="L21" s="60">
        <v>2.82</v>
      </c>
      <c r="M21" s="45"/>
    </row>
    <row r="22" spans="1:13" ht="18" customHeight="1">
      <c r="A22" s="100" t="s">
        <v>68</v>
      </c>
      <c r="B22" s="119">
        <v>0</v>
      </c>
      <c r="C22" s="120">
        <v>0</v>
      </c>
      <c r="D22" s="120">
        <v>0</v>
      </c>
      <c r="E22" s="120">
        <v>0</v>
      </c>
      <c r="F22" s="116">
        <v>0</v>
      </c>
      <c r="G22" s="101" t="s">
        <v>41</v>
      </c>
      <c r="H22" s="88">
        <v>160</v>
      </c>
      <c r="I22" s="53">
        <v>444</v>
      </c>
      <c r="J22" s="53">
        <v>238</v>
      </c>
      <c r="K22" s="53">
        <v>206</v>
      </c>
      <c r="L22" s="60">
        <v>2.78</v>
      </c>
      <c r="M22" s="45"/>
    </row>
    <row r="23" spans="1:13" ht="18" customHeight="1">
      <c r="A23" s="100" t="s">
        <v>69</v>
      </c>
      <c r="B23" s="119">
        <v>403</v>
      </c>
      <c r="C23" s="120">
        <v>1131</v>
      </c>
      <c r="D23" s="120">
        <v>578</v>
      </c>
      <c r="E23" s="120">
        <v>553</v>
      </c>
      <c r="F23" s="116">
        <v>2.81</v>
      </c>
      <c r="G23" s="101" t="s">
        <v>102</v>
      </c>
      <c r="H23" s="88">
        <v>484</v>
      </c>
      <c r="I23" s="53">
        <v>1324</v>
      </c>
      <c r="J23" s="53">
        <v>635</v>
      </c>
      <c r="K23" s="53">
        <v>689</v>
      </c>
      <c r="L23" s="60">
        <v>2.74</v>
      </c>
      <c r="M23" s="45"/>
    </row>
    <row r="24" spans="1:13" ht="18" customHeight="1">
      <c r="A24" s="100" t="s">
        <v>70</v>
      </c>
      <c r="B24" s="119">
        <v>35</v>
      </c>
      <c r="C24" s="120">
        <v>59</v>
      </c>
      <c r="D24" s="120">
        <v>43</v>
      </c>
      <c r="E24" s="120">
        <v>16</v>
      </c>
      <c r="F24" s="116">
        <v>1.69</v>
      </c>
      <c r="G24" s="101" t="s">
        <v>103</v>
      </c>
      <c r="H24" s="88">
        <v>655</v>
      </c>
      <c r="I24" s="53">
        <v>1444</v>
      </c>
      <c r="J24" s="53">
        <v>688</v>
      </c>
      <c r="K24" s="53">
        <v>756</v>
      </c>
      <c r="L24" s="60">
        <v>2.2</v>
      </c>
      <c r="M24" s="45"/>
    </row>
    <row r="25" spans="1:13" ht="18" customHeight="1">
      <c r="A25" s="100" t="s">
        <v>71</v>
      </c>
      <c r="B25" s="119">
        <v>37</v>
      </c>
      <c r="C25" s="120">
        <v>88</v>
      </c>
      <c r="D25" s="120">
        <v>47</v>
      </c>
      <c r="E25" s="120">
        <v>41</v>
      </c>
      <c r="F25" s="116">
        <v>2.38</v>
      </c>
      <c r="G25" s="101" t="s">
        <v>104</v>
      </c>
      <c r="H25" s="88">
        <v>342</v>
      </c>
      <c r="I25" s="53">
        <v>763</v>
      </c>
      <c r="J25" s="53">
        <v>376</v>
      </c>
      <c r="K25" s="53">
        <v>387</v>
      </c>
      <c r="L25" s="60">
        <v>2.23</v>
      </c>
      <c r="M25" s="45"/>
    </row>
    <row r="26" spans="1:13" ht="18" customHeight="1">
      <c r="A26" s="100" t="s">
        <v>72</v>
      </c>
      <c r="B26" s="119">
        <v>615</v>
      </c>
      <c r="C26" s="120">
        <v>1617</v>
      </c>
      <c r="D26" s="120">
        <v>831</v>
      </c>
      <c r="E26" s="120">
        <v>786</v>
      </c>
      <c r="F26" s="116">
        <v>2.63</v>
      </c>
      <c r="G26" s="101" t="s">
        <v>105</v>
      </c>
      <c r="H26" s="88">
        <v>1518</v>
      </c>
      <c r="I26" s="53">
        <v>3301</v>
      </c>
      <c r="J26" s="53">
        <v>1727</v>
      </c>
      <c r="K26" s="53">
        <v>1574</v>
      </c>
      <c r="L26" s="60">
        <v>2.17</v>
      </c>
      <c r="M26" s="45"/>
    </row>
    <row r="27" spans="1:13" ht="18" customHeight="1">
      <c r="A27" s="100" t="s">
        <v>73</v>
      </c>
      <c r="B27" s="119">
        <v>315</v>
      </c>
      <c r="C27" s="120">
        <v>748</v>
      </c>
      <c r="D27" s="120">
        <v>371</v>
      </c>
      <c r="E27" s="120">
        <v>377</v>
      </c>
      <c r="F27" s="116">
        <v>2.37</v>
      </c>
      <c r="G27" s="101" t="s">
        <v>106</v>
      </c>
      <c r="H27" s="88">
        <v>734</v>
      </c>
      <c r="I27" s="53">
        <v>1475</v>
      </c>
      <c r="J27" s="53">
        <v>771</v>
      </c>
      <c r="K27" s="53">
        <v>704</v>
      </c>
      <c r="L27" s="60">
        <v>2.01</v>
      </c>
      <c r="M27" s="45"/>
    </row>
    <row r="28" spans="1:13" ht="18" customHeight="1">
      <c r="A28" s="100" t="s">
        <v>74</v>
      </c>
      <c r="B28" s="119">
        <v>86</v>
      </c>
      <c r="C28" s="120">
        <v>230</v>
      </c>
      <c r="D28" s="120">
        <v>116</v>
      </c>
      <c r="E28" s="120">
        <v>114</v>
      </c>
      <c r="F28" s="116">
        <v>2.67</v>
      </c>
      <c r="G28" s="101" t="s">
        <v>107</v>
      </c>
      <c r="H28" s="88">
        <v>1472</v>
      </c>
      <c r="I28" s="53">
        <v>3923</v>
      </c>
      <c r="J28" s="53">
        <v>1978</v>
      </c>
      <c r="K28" s="53">
        <v>1945</v>
      </c>
      <c r="L28" s="60">
        <v>2.67</v>
      </c>
      <c r="M28" s="45"/>
    </row>
    <row r="29" spans="1:13" ht="18" customHeight="1">
      <c r="A29" s="100" t="s">
        <v>75</v>
      </c>
      <c r="B29" s="119">
        <v>131</v>
      </c>
      <c r="C29" s="120">
        <v>302</v>
      </c>
      <c r="D29" s="120">
        <v>154</v>
      </c>
      <c r="E29" s="120">
        <v>148</v>
      </c>
      <c r="F29" s="116">
        <v>2.31</v>
      </c>
      <c r="G29" s="101" t="s">
        <v>108</v>
      </c>
      <c r="H29" s="88">
        <v>814</v>
      </c>
      <c r="I29" s="53">
        <v>2160</v>
      </c>
      <c r="J29" s="53">
        <v>1086</v>
      </c>
      <c r="K29" s="53">
        <v>1074</v>
      </c>
      <c r="L29" s="60">
        <v>2.65</v>
      </c>
      <c r="M29" s="45"/>
    </row>
    <row r="30" spans="1:13" ht="18" customHeight="1">
      <c r="A30" s="100" t="s">
        <v>76</v>
      </c>
      <c r="B30" s="119">
        <v>138</v>
      </c>
      <c r="C30" s="120">
        <v>334</v>
      </c>
      <c r="D30" s="120">
        <v>185</v>
      </c>
      <c r="E30" s="120">
        <v>149</v>
      </c>
      <c r="F30" s="116">
        <v>2.42</v>
      </c>
      <c r="G30" s="101" t="s">
        <v>109</v>
      </c>
      <c r="H30" s="88">
        <v>530</v>
      </c>
      <c r="I30" s="53">
        <v>1578</v>
      </c>
      <c r="J30" s="53">
        <v>780</v>
      </c>
      <c r="K30" s="53">
        <v>798</v>
      </c>
      <c r="L30" s="60">
        <v>2.98</v>
      </c>
      <c r="M30" s="45"/>
    </row>
    <row r="31" spans="1:13" ht="18" customHeight="1">
      <c r="A31" s="100" t="s">
        <v>77</v>
      </c>
      <c r="B31" s="119">
        <v>185</v>
      </c>
      <c r="C31" s="120">
        <v>467</v>
      </c>
      <c r="D31" s="120">
        <v>235</v>
      </c>
      <c r="E31" s="120">
        <v>232</v>
      </c>
      <c r="F31" s="116">
        <v>2.52</v>
      </c>
      <c r="G31" s="101" t="s">
        <v>110</v>
      </c>
      <c r="H31" s="88">
        <v>1587</v>
      </c>
      <c r="I31" s="53">
        <v>3674</v>
      </c>
      <c r="J31" s="53">
        <v>1900</v>
      </c>
      <c r="K31" s="53">
        <v>1774</v>
      </c>
      <c r="L31" s="60">
        <v>2.32</v>
      </c>
      <c r="M31" s="45"/>
    </row>
    <row r="32" spans="1:13" ht="18" customHeight="1">
      <c r="A32" s="100" t="s">
        <v>78</v>
      </c>
      <c r="B32" s="119">
        <v>720</v>
      </c>
      <c r="C32" s="120">
        <v>1911</v>
      </c>
      <c r="D32" s="120">
        <v>967</v>
      </c>
      <c r="E32" s="120">
        <v>944</v>
      </c>
      <c r="F32" s="116">
        <v>2.65</v>
      </c>
      <c r="G32" s="101" t="s">
        <v>111</v>
      </c>
      <c r="H32" s="88">
        <v>905</v>
      </c>
      <c r="I32" s="53">
        <v>2136</v>
      </c>
      <c r="J32" s="53">
        <v>1146</v>
      </c>
      <c r="K32" s="53">
        <v>990</v>
      </c>
      <c r="L32" s="60">
        <v>2.36</v>
      </c>
      <c r="M32" s="45"/>
    </row>
    <row r="33" spans="1:13" ht="18" customHeight="1">
      <c r="A33" s="100" t="s">
        <v>79</v>
      </c>
      <c r="B33" s="119">
        <v>955</v>
      </c>
      <c r="C33" s="120">
        <v>2452</v>
      </c>
      <c r="D33" s="120">
        <v>1270</v>
      </c>
      <c r="E33" s="120">
        <v>1182</v>
      </c>
      <c r="F33" s="116">
        <v>2.57</v>
      </c>
      <c r="G33" s="101" t="s">
        <v>112</v>
      </c>
      <c r="H33" s="88">
        <v>701</v>
      </c>
      <c r="I33" s="53">
        <v>1900</v>
      </c>
      <c r="J33" s="53">
        <v>924</v>
      </c>
      <c r="K33" s="53">
        <v>976</v>
      </c>
      <c r="L33" s="60">
        <v>2.71</v>
      </c>
      <c r="M33" s="45"/>
    </row>
    <row r="34" spans="1:13" ht="18" customHeight="1">
      <c r="A34" s="100" t="s">
        <v>80</v>
      </c>
      <c r="B34" s="119">
        <v>475</v>
      </c>
      <c r="C34" s="120">
        <v>1174</v>
      </c>
      <c r="D34" s="120">
        <v>630</v>
      </c>
      <c r="E34" s="120">
        <v>544</v>
      </c>
      <c r="F34" s="116">
        <v>2.47</v>
      </c>
      <c r="G34" s="106" t="s">
        <v>113</v>
      </c>
      <c r="H34" s="88">
        <v>147</v>
      </c>
      <c r="I34" s="53">
        <v>421</v>
      </c>
      <c r="J34" s="53">
        <v>215</v>
      </c>
      <c r="K34" s="53">
        <v>206</v>
      </c>
      <c r="L34" s="60">
        <v>2.86</v>
      </c>
      <c r="M34" s="45"/>
    </row>
    <row r="35" spans="1:13" ht="18" customHeight="1">
      <c r="A35" s="100" t="s">
        <v>81</v>
      </c>
      <c r="B35" s="119">
        <v>844</v>
      </c>
      <c r="C35" s="120">
        <v>2241</v>
      </c>
      <c r="D35" s="120">
        <v>1145</v>
      </c>
      <c r="E35" s="120">
        <v>1096</v>
      </c>
      <c r="F35" s="116">
        <v>2.66</v>
      </c>
      <c r="G35" s="103" t="s">
        <v>126</v>
      </c>
      <c r="H35" s="88">
        <v>19</v>
      </c>
      <c r="I35" s="53">
        <v>55</v>
      </c>
      <c r="J35" s="53">
        <v>24</v>
      </c>
      <c r="K35" s="53">
        <v>31</v>
      </c>
      <c r="L35" s="60">
        <v>2.89</v>
      </c>
      <c r="M35" s="45"/>
    </row>
    <row r="36" spans="1:13" ht="18" customHeight="1">
      <c r="A36" s="100" t="s">
        <v>82</v>
      </c>
      <c r="B36" s="119">
        <v>1012</v>
      </c>
      <c r="C36" s="120">
        <v>2717</v>
      </c>
      <c r="D36" s="120">
        <v>1383</v>
      </c>
      <c r="E36" s="120">
        <v>1334</v>
      </c>
      <c r="F36" s="116">
        <v>2.68</v>
      </c>
      <c r="G36" s="101" t="s">
        <v>114</v>
      </c>
      <c r="H36" s="88">
        <v>218</v>
      </c>
      <c r="I36" s="53">
        <v>628</v>
      </c>
      <c r="J36" s="53">
        <v>311</v>
      </c>
      <c r="K36" s="53">
        <v>317</v>
      </c>
      <c r="L36" s="60">
        <v>2.88</v>
      </c>
      <c r="M36" s="45"/>
    </row>
    <row r="37" spans="1:13" ht="18" customHeight="1">
      <c r="A37" s="105" t="s">
        <v>83</v>
      </c>
      <c r="B37" s="119">
        <v>848</v>
      </c>
      <c r="C37" s="120">
        <v>2183</v>
      </c>
      <c r="D37" s="120">
        <v>1108</v>
      </c>
      <c r="E37" s="120">
        <v>1075</v>
      </c>
      <c r="F37" s="116">
        <v>2.57</v>
      </c>
      <c r="G37" s="101" t="s">
        <v>115</v>
      </c>
      <c r="H37" s="88">
        <v>518</v>
      </c>
      <c r="I37" s="53">
        <v>1365</v>
      </c>
      <c r="J37" s="53">
        <v>690</v>
      </c>
      <c r="K37" s="53">
        <v>675</v>
      </c>
      <c r="L37" s="60">
        <v>2.64</v>
      </c>
      <c r="M37" s="45"/>
    </row>
    <row r="38" spans="1:13" ht="18" customHeight="1">
      <c r="A38" s="100" t="s">
        <v>84</v>
      </c>
      <c r="B38" s="119">
        <v>2648</v>
      </c>
      <c r="C38" s="120">
        <v>6899</v>
      </c>
      <c r="D38" s="120">
        <v>3503</v>
      </c>
      <c r="E38" s="120">
        <v>3396</v>
      </c>
      <c r="F38" s="116">
        <v>2.61</v>
      </c>
      <c r="G38" s="101" t="s">
        <v>116</v>
      </c>
      <c r="H38" s="88">
        <v>395</v>
      </c>
      <c r="I38" s="53">
        <v>1096</v>
      </c>
      <c r="J38" s="53">
        <v>566</v>
      </c>
      <c r="K38" s="53">
        <v>530</v>
      </c>
      <c r="L38" s="60">
        <v>2.77</v>
      </c>
      <c r="M38" s="45"/>
    </row>
    <row r="39" spans="1:13" ht="18" customHeight="1">
      <c r="A39" s="100" t="s">
        <v>85</v>
      </c>
      <c r="B39" s="180">
        <v>927</v>
      </c>
      <c r="C39" s="181">
        <v>2104</v>
      </c>
      <c r="D39" s="181">
        <v>1102</v>
      </c>
      <c r="E39" s="181">
        <v>1002</v>
      </c>
      <c r="F39" s="116">
        <v>2.27</v>
      </c>
      <c r="G39" s="101" t="s">
        <v>117</v>
      </c>
      <c r="H39" s="88">
        <v>26</v>
      </c>
      <c r="I39" s="53">
        <v>73</v>
      </c>
      <c r="J39" s="53">
        <v>40</v>
      </c>
      <c r="K39" s="53">
        <v>33</v>
      </c>
      <c r="L39" s="60">
        <v>2.81</v>
      </c>
      <c r="M39" s="45"/>
    </row>
    <row r="40" spans="1:13" ht="18" customHeight="1">
      <c r="A40" s="100" t="s">
        <v>86</v>
      </c>
      <c r="B40" s="180">
        <v>1376</v>
      </c>
      <c r="C40" s="181">
        <v>2972</v>
      </c>
      <c r="D40" s="181">
        <v>1509</v>
      </c>
      <c r="E40" s="181">
        <v>1463</v>
      </c>
      <c r="F40" s="116">
        <v>2.16</v>
      </c>
      <c r="G40" s="101" t="s">
        <v>118</v>
      </c>
      <c r="H40" s="88">
        <v>453</v>
      </c>
      <c r="I40" s="53">
        <v>1174</v>
      </c>
      <c r="J40" s="53">
        <v>571</v>
      </c>
      <c r="K40" s="53">
        <v>603</v>
      </c>
      <c r="L40" s="60">
        <v>2.59</v>
      </c>
      <c r="M40" s="45"/>
    </row>
    <row r="41" spans="1:13" ht="18" customHeight="1">
      <c r="A41" s="100" t="s">
        <v>87</v>
      </c>
      <c r="B41" s="180">
        <v>609</v>
      </c>
      <c r="C41" s="181">
        <v>1224</v>
      </c>
      <c r="D41" s="181">
        <v>617</v>
      </c>
      <c r="E41" s="181">
        <v>607</v>
      </c>
      <c r="F41" s="116">
        <v>2.01</v>
      </c>
      <c r="G41" s="101" t="s">
        <v>119</v>
      </c>
      <c r="H41" s="88">
        <v>510</v>
      </c>
      <c r="I41" s="53">
        <v>1323</v>
      </c>
      <c r="J41" s="53">
        <v>701</v>
      </c>
      <c r="K41" s="53">
        <v>622</v>
      </c>
      <c r="L41" s="60">
        <v>2.59</v>
      </c>
      <c r="M41" s="45"/>
    </row>
    <row r="42" spans="1:13" ht="18" customHeight="1">
      <c r="A42" s="100" t="s">
        <v>88</v>
      </c>
      <c r="B42" s="180">
        <v>1249</v>
      </c>
      <c r="C42" s="181">
        <v>3120</v>
      </c>
      <c r="D42" s="181">
        <v>1611</v>
      </c>
      <c r="E42" s="181">
        <v>1509</v>
      </c>
      <c r="F42" s="116">
        <v>2.5</v>
      </c>
      <c r="G42" s="101" t="s">
        <v>120</v>
      </c>
      <c r="H42" s="94">
        <v>657</v>
      </c>
      <c r="I42" s="95">
        <v>1902</v>
      </c>
      <c r="J42" s="95">
        <v>998</v>
      </c>
      <c r="K42" s="95">
        <v>904</v>
      </c>
      <c r="L42" s="96">
        <v>2.89</v>
      </c>
      <c r="M42" s="45"/>
    </row>
    <row r="43" spans="1:13" ht="18" customHeight="1">
      <c r="A43" s="100" t="s">
        <v>89</v>
      </c>
      <c r="B43" s="180">
        <v>1057</v>
      </c>
      <c r="C43" s="181">
        <v>2606</v>
      </c>
      <c r="D43" s="181">
        <v>1315</v>
      </c>
      <c r="E43" s="181">
        <v>1291</v>
      </c>
      <c r="F43" s="116">
        <v>2.47</v>
      </c>
      <c r="G43" s="106" t="s">
        <v>121</v>
      </c>
      <c r="H43" s="110">
        <v>504</v>
      </c>
      <c r="I43" s="111">
        <v>1345</v>
      </c>
      <c r="J43" s="111">
        <v>662</v>
      </c>
      <c r="K43" s="111">
        <v>683</v>
      </c>
      <c r="L43" s="112">
        <v>2.67</v>
      </c>
      <c r="M43" s="45"/>
    </row>
    <row r="44" spans="1:13" ht="18" customHeight="1">
      <c r="A44" s="108" t="s">
        <v>90</v>
      </c>
      <c r="B44" s="182">
        <v>1042</v>
      </c>
      <c r="C44" s="183">
        <v>2638</v>
      </c>
      <c r="D44" s="183">
        <v>1326</v>
      </c>
      <c r="E44" s="183">
        <v>1312</v>
      </c>
      <c r="F44" s="139">
        <v>2.53</v>
      </c>
      <c r="G44" s="140"/>
      <c r="H44" s="113"/>
      <c r="I44" s="113"/>
      <c r="J44" s="113"/>
      <c r="K44" s="113"/>
      <c r="L44" s="114"/>
      <c r="M44" s="45"/>
    </row>
    <row r="45" spans="7:13" ht="16.5" customHeight="1">
      <c r="G45" s="27"/>
      <c r="H45" s="56"/>
      <c r="I45" s="56"/>
      <c r="J45" s="56"/>
      <c r="K45" s="56"/>
      <c r="L45" s="57"/>
      <c r="M45" s="45"/>
    </row>
    <row r="46" spans="2:13" ht="15.75" customHeight="1">
      <c r="B46" s="141"/>
      <c r="C46" s="141"/>
      <c r="D46" s="141"/>
      <c r="E46" s="141"/>
      <c r="F46" s="141"/>
      <c r="G46" s="46"/>
      <c r="H46" s="47"/>
      <c r="I46" s="47"/>
      <c r="J46" s="47"/>
      <c r="K46" s="47"/>
      <c r="L46" s="48"/>
      <c r="M46" s="45"/>
    </row>
    <row r="47" spans="7:13" ht="15.75" customHeight="1">
      <c r="G47" s="46"/>
      <c r="H47" s="47"/>
      <c r="I47" s="47"/>
      <c r="J47" s="47"/>
      <c r="K47" s="47"/>
      <c r="L47" s="48"/>
      <c r="M47" s="45"/>
    </row>
    <row r="48" spans="7:13" ht="15.75" customHeight="1">
      <c r="G48" s="46"/>
      <c r="H48" s="47"/>
      <c r="I48" s="47"/>
      <c r="J48" s="47"/>
      <c r="K48" s="47"/>
      <c r="L48" s="48"/>
      <c r="M48" s="45"/>
    </row>
    <row r="49" spans="7:13" ht="15.75" customHeight="1">
      <c r="G49" s="46"/>
      <c r="H49" s="47"/>
      <c r="I49" s="47"/>
      <c r="J49" s="47"/>
      <c r="K49" s="47"/>
      <c r="L49" s="48"/>
      <c r="M49" s="45"/>
    </row>
    <row r="50" spans="7:13" ht="15.75" customHeight="1">
      <c r="G50" s="46"/>
      <c r="H50" s="47"/>
      <c r="I50" s="47"/>
      <c r="J50" s="47"/>
      <c r="K50" s="47"/>
      <c r="L50" s="48"/>
      <c r="M50" s="45"/>
    </row>
    <row r="51" spans="7:13" ht="15.75" customHeight="1">
      <c r="G51" s="46"/>
      <c r="H51" s="47"/>
      <c r="I51" s="47"/>
      <c r="J51" s="47"/>
      <c r="K51" s="47"/>
      <c r="L51" s="48"/>
      <c r="M51" s="45"/>
    </row>
    <row r="52" spans="7:13" ht="15.75" customHeight="1">
      <c r="G52" s="46"/>
      <c r="H52" s="47"/>
      <c r="I52" s="47"/>
      <c r="J52" s="47"/>
      <c r="K52" s="47"/>
      <c r="L52" s="48"/>
      <c r="M52" s="45"/>
    </row>
    <row r="53" spans="7:13" ht="15.75" customHeight="1">
      <c r="G53" s="46"/>
      <c r="H53" s="47"/>
      <c r="I53" s="47"/>
      <c r="J53" s="47"/>
      <c r="K53" s="47"/>
      <c r="L53" s="48"/>
      <c r="M53" s="45"/>
    </row>
    <row r="54" spans="1:13" ht="15.75" customHeight="1">
      <c r="A54" s="46"/>
      <c r="B54" s="47"/>
      <c r="C54" s="47"/>
      <c r="D54" s="47"/>
      <c r="E54" s="47"/>
      <c r="F54" s="48"/>
      <c r="G54" s="46"/>
      <c r="H54" s="47"/>
      <c r="I54" s="47"/>
      <c r="J54" s="47"/>
      <c r="K54" s="47"/>
      <c r="L54" s="48"/>
      <c r="M54" s="45"/>
    </row>
    <row r="55" spans="1:13" ht="15.75" customHeight="1">
      <c r="A55" s="46"/>
      <c r="B55" s="47"/>
      <c r="C55" s="47"/>
      <c r="D55" s="47"/>
      <c r="E55" s="47"/>
      <c r="F55" s="49"/>
      <c r="G55" s="46"/>
      <c r="H55" s="47"/>
      <c r="I55" s="47"/>
      <c r="J55" s="47"/>
      <c r="K55" s="47"/>
      <c r="L55" s="48"/>
      <c r="M55" s="45"/>
    </row>
    <row r="56" spans="1:13" ht="15.75" customHeight="1">
      <c r="A56" s="46"/>
      <c r="B56" s="47"/>
      <c r="C56" s="47"/>
      <c r="D56" s="47"/>
      <c r="E56" s="47"/>
      <c r="F56" s="48"/>
      <c r="G56" s="46"/>
      <c r="H56" s="47"/>
      <c r="I56" s="47"/>
      <c r="J56" s="47"/>
      <c r="K56" s="47"/>
      <c r="L56" s="48"/>
      <c r="M56" s="45"/>
    </row>
    <row r="57" spans="1:13" ht="15.75" customHeight="1">
      <c r="A57" s="46"/>
      <c r="B57" s="47"/>
      <c r="C57" s="47"/>
      <c r="D57" s="47"/>
      <c r="E57" s="47"/>
      <c r="F57" s="48"/>
      <c r="G57" s="46"/>
      <c r="H57" s="47"/>
      <c r="I57" s="47"/>
      <c r="J57" s="47"/>
      <c r="K57" s="47"/>
      <c r="L57" s="48"/>
      <c r="M57" s="45"/>
    </row>
    <row r="58" spans="1:13" ht="15.75" customHeight="1">
      <c r="A58" s="46"/>
      <c r="B58" s="47"/>
      <c r="C58" s="47"/>
      <c r="D58" s="47"/>
      <c r="E58" s="47"/>
      <c r="F58" s="48"/>
      <c r="G58" s="46"/>
      <c r="H58" s="47"/>
      <c r="I58" s="47"/>
      <c r="J58" s="47"/>
      <c r="K58" s="47"/>
      <c r="L58" s="48"/>
      <c r="M58" s="45"/>
    </row>
    <row r="59" spans="1:13" ht="15.75" customHeight="1">
      <c r="A59" s="46"/>
      <c r="B59" s="47"/>
      <c r="C59" s="47"/>
      <c r="D59" s="47"/>
      <c r="E59" s="47"/>
      <c r="F59" s="48"/>
      <c r="G59" s="46"/>
      <c r="H59" s="47"/>
      <c r="I59" s="47"/>
      <c r="J59" s="47"/>
      <c r="K59" s="47"/>
      <c r="L59" s="48"/>
      <c r="M59" s="45"/>
    </row>
    <row r="60" spans="1:13" ht="15.75" customHeight="1">
      <c r="A60" s="46"/>
      <c r="B60" s="47"/>
      <c r="C60" s="47"/>
      <c r="D60" s="47"/>
      <c r="E60" s="47"/>
      <c r="F60" s="48"/>
      <c r="G60" s="46"/>
      <c r="H60" s="47"/>
      <c r="I60" s="47"/>
      <c r="J60" s="47"/>
      <c r="K60" s="47"/>
      <c r="L60" s="48"/>
      <c r="M60" s="45"/>
    </row>
    <row r="61" spans="1:13" ht="15.75" customHeight="1">
      <c r="A61" s="46"/>
      <c r="B61" s="47"/>
      <c r="C61" s="47"/>
      <c r="D61" s="47"/>
      <c r="E61" s="47"/>
      <c r="F61" s="48"/>
      <c r="G61" s="46"/>
      <c r="H61" s="47"/>
      <c r="I61" s="47"/>
      <c r="J61" s="47"/>
      <c r="K61" s="47"/>
      <c r="L61" s="48"/>
      <c r="M61" s="45"/>
    </row>
    <row r="62" spans="1:13" ht="15.75" customHeight="1">
      <c r="A62" s="46"/>
      <c r="B62" s="47"/>
      <c r="C62" s="47"/>
      <c r="D62" s="47"/>
      <c r="E62" s="47"/>
      <c r="F62" s="48"/>
      <c r="G62" s="46"/>
      <c r="H62" s="47"/>
      <c r="I62" s="47"/>
      <c r="J62" s="47"/>
      <c r="K62" s="47"/>
      <c r="L62" s="48"/>
      <c r="M62" s="45"/>
    </row>
    <row r="63" spans="1:13" ht="15.75" customHeight="1">
      <c r="A63" s="46"/>
      <c r="B63" s="47"/>
      <c r="C63" s="47"/>
      <c r="D63" s="47"/>
      <c r="E63" s="47"/>
      <c r="F63" s="48"/>
      <c r="G63" s="46"/>
      <c r="H63" s="47"/>
      <c r="I63" s="47"/>
      <c r="J63" s="47"/>
      <c r="K63" s="47"/>
      <c r="L63" s="48"/>
      <c r="M63" s="45"/>
    </row>
    <row r="64" spans="1:13" ht="15.75" customHeight="1">
      <c r="A64" s="46"/>
      <c r="B64" s="47"/>
      <c r="C64" s="47"/>
      <c r="D64" s="47"/>
      <c r="E64" s="47"/>
      <c r="F64" s="48"/>
      <c r="G64" s="46"/>
      <c r="H64" s="47"/>
      <c r="I64" s="47"/>
      <c r="J64" s="47"/>
      <c r="K64" s="47"/>
      <c r="L64" s="48"/>
      <c r="M64" s="45"/>
    </row>
    <row r="65" spans="1:13" ht="15.75" customHeight="1">
      <c r="A65" s="46"/>
      <c r="B65" s="47"/>
      <c r="C65" s="47"/>
      <c r="D65" s="47"/>
      <c r="E65" s="47"/>
      <c r="F65" s="48"/>
      <c r="G65" s="46"/>
      <c r="H65" s="47"/>
      <c r="I65" s="47"/>
      <c r="J65" s="47"/>
      <c r="K65" s="47"/>
      <c r="L65" s="48"/>
      <c r="M65" s="45"/>
    </row>
    <row r="66" spans="1:13" ht="15.75" customHeight="1">
      <c r="A66" s="46"/>
      <c r="B66" s="47"/>
      <c r="C66" s="47"/>
      <c r="D66" s="47"/>
      <c r="E66" s="47"/>
      <c r="F66" s="48"/>
      <c r="G66" s="46"/>
      <c r="H66" s="47"/>
      <c r="I66" s="47"/>
      <c r="J66" s="47"/>
      <c r="K66" s="47"/>
      <c r="L66" s="48"/>
      <c r="M66" s="45"/>
    </row>
    <row r="67" spans="1:13" ht="15.75" customHeight="1">
      <c r="A67" s="46"/>
      <c r="B67" s="47"/>
      <c r="C67" s="47"/>
      <c r="D67" s="47"/>
      <c r="E67" s="47"/>
      <c r="F67" s="48"/>
      <c r="G67" s="46"/>
      <c r="H67" s="47"/>
      <c r="I67" s="47"/>
      <c r="J67" s="47"/>
      <c r="K67" s="47"/>
      <c r="L67" s="48"/>
      <c r="M67" s="45"/>
    </row>
    <row r="68" spans="1:13" ht="15.75" customHeight="1">
      <c r="A68" s="46"/>
      <c r="B68" s="47"/>
      <c r="C68" s="47"/>
      <c r="D68" s="47"/>
      <c r="E68" s="47"/>
      <c r="F68" s="48"/>
      <c r="G68" s="46"/>
      <c r="H68" s="47"/>
      <c r="I68" s="47"/>
      <c r="J68" s="47"/>
      <c r="K68" s="47"/>
      <c r="L68" s="48"/>
      <c r="M68" s="45"/>
    </row>
    <row r="69" spans="1:13" ht="15.75" customHeight="1">
      <c r="A69" s="46"/>
      <c r="B69" s="47"/>
      <c r="C69" s="47"/>
      <c r="D69" s="47"/>
      <c r="E69" s="47"/>
      <c r="F69" s="48"/>
      <c r="G69" s="46"/>
      <c r="H69" s="47"/>
      <c r="I69" s="47"/>
      <c r="J69" s="47"/>
      <c r="K69" s="47"/>
      <c r="L69" s="48"/>
      <c r="M69" s="45"/>
    </row>
    <row r="70" spans="1:13" ht="15.75" customHeight="1">
      <c r="A70" s="46"/>
      <c r="B70" s="47"/>
      <c r="C70" s="47"/>
      <c r="D70" s="47"/>
      <c r="E70" s="47"/>
      <c r="F70" s="48"/>
      <c r="G70" s="46"/>
      <c r="H70" s="47"/>
      <c r="I70" s="47"/>
      <c r="J70" s="47"/>
      <c r="K70" s="47"/>
      <c r="L70" s="48"/>
      <c r="M70" s="45"/>
    </row>
    <row r="71" spans="1:13" ht="15.75" customHeight="1">
      <c r="A71" s="46"/>
      <c r="B71" s="47"/>
      <c r="C71" s="47"/>
      <c r="D71" s="47"/>
      <c r="E71" s="47"/>
      <c r="F71" s="48"/>
      <c r="G71" s="46"/>
      <c r="H71" s="47"/>
      <c r="I71" s="47"/>
      <c r="J71" s="47"/>
      <c r="K71" s="47"/>
      <c r="L71" s="48"/>
      <c r="M71" s="45"/>
    </row>
    <row r="72" spans="1:13" ht="15.75" customHeight="1">
      <c r="A72" s="46"/>
      <c r="B72" s="47"/>
      <c r="C72" s="47"/>
      <c r="D72" s="47"/>
      <c r="E72" s="47"/>
      <c r="F72" s="48"/>
      <c r="G72" s="46"/>
      <c r="H72" s="47"/>
      <c r="I72" s="47"/>
      <c r="J72" s="47"/>
      <c r="K72" s="47"/>
      <c r="L72" s="48"/>
      <c r="M72" s="45"/>
    </row>
    <row r="73" spans="1:13" ht="15.75" customHeight="1">
      <c r="A73" s="46"/>
      <c r="B73" s="47"/>
      <c r="C73" s="47"/>
      <c r="D73" s="47"/>
      <c r="E73" s="47"/>
      <c r="F73" s="48"/>
      <c r="G73" s="45"/>
      <c r="H73" s="45"/>
      <c r="I73" s="45"/>
      <c r="J73" s="45"/>
      <c r="K73" s="45"/>
      <c r="L73" s="45"/>
      <c r="M73" s="45"/>
    </row>
    <row r="74" spans="1:13" ht="15.75" customHeight="1">
      <c r="A74" s="49"/>
      <c r="B74" s="49"/>
      <c r="C74" s="49"/>
      <c r="D74" s="49"/>
      <c r="E74" s="49"/>
      <c r="G74" s="45"/>
      <c r="H74" s="45"/>
      <c r="I74" s="45"/>
      <c r="J74" s="45"/>
      <c r="K74" s="45"/>
      <c r="L74" s="45"/>
      <c r="M74" s="45"/>
    </row>
  </sheetData>
  <mergeCells count="8"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5">
    <tabColor indexed="15"/>
  </sheetPr>
  <dimension ref="A1:T75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5.75" customHeight="1"/>
  <cols>
    <col min="1" max="1" width="13.00390625" style="29" customWidth="1"/>
    <col min="2" max="5" width="4.00390625" style="29" customWidth="1"/>
    <col min="6" max="6" width="4.50390625" style="29" customWidth="1"/>
    <col min="7" max="7" width="5.50390625" style="29" customWidth="1"/>
    <col min="8" max="8" width="5.375" style="29" customWidth="1"/>
    <col min="9" max="9" width="4.50390625" style="29" customWidth="1"/>
    <col min="10" max="10" width="13.00390625" style="29" customWidth="1"/>
    <col min="11" max="15" width="4.00390625" style="29" customWidth="1"/>
    <col min="16" max="16" width="4.00390625" style="37" customWidth="1"/>
    <col min="17" max="18" width="4.00390625" style="29" customWidth="1"/>
    <col min="19" max="16384" width="9.00390625" style="29" customWidth="1"/>
  </cols>
  <sheetData>
    <row r="1" spans="1:18" ht="21" customHeight="1">
      <c r="A1" s="74" t="s">
        <v>189</v>
      </c>
      <c r="B1" s="23" t="s">
        <v>196</v>
      </c>
      <c r="E1" s="30"/>
      <c r="F1" s="30"/>
      <c r="G1" s="30"/>
      <c r="H1" s="30"/>
      <c r="L1" s="166"/>
      <c r="M1" s="166"/>
      <c r="N1" s="166"/>
      <c r="O1" s="166"/>
      <c r="P1" s="166"/>
      <c r="Q1" s="166"/>
      <c r="R1" s="155" t="s">
        <v>122</v>
      </c>
    </row>
    <row r="2" spans="1:18" ht="15.75" customHeight="1">
      <c r="A2" s="31"/>
      <c r="B2" s="31"/>
      <c r="C2" s="31"/>
      <c r="D2" s="31"/>
      <c r="E2" s="32"/>
      <c r="F2" s="32"/>
      <c r="G2" s="32"/>
      <c r="H2" s="32"/>
      <c r="I2" s="33"/>
      <c r="O2" s="33"/>
      <c r="P2" s="29"/>
      <c r="R2" s="33" t="s">
        <v>54</v>
      </c>
    </row>
    <row r="3" spans="1:18" ht="15.75" customHeight="1">
      <c r="A3" s="212" t="s">
        <v>27</v>
      </c>
      <c r="B3" s="234" t="s">
        <v>52</v>
      </c>
      <c r="C3" s="225" t="s">
        <v>48</v>
      </c>
      <c r="D3" s="226"/>
      <c r="E3" s="227"/>
      <c r="F3" s="226" t="s">
        <v>49</v>
      </c>
      <c r="G3" s="226"/>
      <c r="H3" s="226"/>
      <c r="I3" s="228"/>
      <c r="J3" s="222" t="s">
        <v>27</v>
      </c>
      <c r="K3" s="231" t="s">
        <v>52</v>
      </c>
      <c r="L3" s="225" t="s">
        <v>48</v>
      </c>
      <c r="M3" s="226"/>
      <c r="N3" s="227"/>
      <c r="O3" s="226" t="s">
        <v>49</v>
      </c>
      <c r="P3" s="226"/>
      <c r="Q3" s="226"/>
      <c r="R3" s="237"/>
    </row>
    <row r="4" spans="1:18" ht="15.75" customHeight="1">
      <c r="A4" s="221"/>
      <c r="B4" s="235"/>
      <c r="C4" s="229" t="s">
        <v>52</v>
      </c>
      <c r="D4" s="229" t="s">
        <v>43</v>
      </c>
      <c r="E4" s="229" t="s">
        <v>44</v>
      </c>
      <c r="F4" s="242" t="s">
        <v>52</v>
      </c>
      <c r="G4" s="229" t="s">
        <v>45</v>
      </c>
      <c r="H4" s="229" t="s">
        <v>46</v>
      </c>
      <c r="I4" s="85" t="s">
        <v>56</v>
      </c>
      <c r="J4" s="223"/>
      <c r="K4" s="232"/>
      <c r="L4" s="229" t="s">
        <v>52</v>
      </c>
      <c r="M4" s="229" t="s">
        <v>43</v>
      </c>
      <c r="N4" s="229" t="s">
        <v>44</v>
      </c>
      <c r="O4" s="240" t="s">
        <v>52</v>
      </c>
      <c r="P4" s="238" t="s">
        <v>45</v>
      </c>
      <c r="Q4" s="238" t="s">
        <v>46</v>
      </c>
      <c r="R4" s="84" t="s">
        <v>56</v>
      </c>
    </row>
    <row r="5" spans="1:20" ht="15.75" customHeight="1">
      <c r="A5" s="213"/>
      <c r="B5" s="236"/>
      <c r="C5" s="230"/>
      <c r="D5" s="230"/>
      <c r="E5" s="230"/>
      <c r="F5" s="243"/>
      <c r="G5" s="230"/>
      <c r="H5" s="230"/>
      <c r="I5" s="82" t="s">
        <v>47</v>
      </c>
      <c r="J5" s="224"/>
      <c r="K5" s="233"/>
      <c r="L5" s="230"/>
      <c r="M5" s="230"/>
      <c r="N5" s="230"/>
      <c r="O5" s="241"/>
      <c r="P5" s="239"/>
      <c r="Q5" s="239"/>
      <c r="R5" s="83" t="s">
        <v>47</v>
      </c>
      <c r="S5" s="19"/>
      <c r="T5" s="19"/>
    </row>
    <row r="6" spans="1:19" ht="15.75" customHeight="1">
      <c r="A6" s="104" t="s">
        <v>29</v>
      </c>
      <c r="B6" s="62">
        <v>-36</v>
      </c>
      <c r="C6" s="62">
        <v>15</v>
      </c>
      <c r="D6" s="62">
        <v>91</v>
      </c>
      <c r="E6" s="62">
        <v>76</v>
      </c>
      <c r="F6" s="62">
        <v>-51</v>
      </c>
      <c r="G6" s="62">
        <v>489</v>
      </c>
      <c r="H6" s="62">
        <v>540</v>
      </c>
      <c r="I6" s="133" t="s">
        <v>124</v>
      </c>
      <c r="J6" s="87"/>
      <c r="K6" s="58"/>
      <c r="L6" s="58"/>
      <c r="M6" s="58"/>
      <c r="N6" s="58"/>
      <c r="O6" s="63"/>
      <c r="P6" s="63"/>
      <c r="Q6" s="63"/>
      <c r="R6" s="64"/>
      <c r="S6" s="19"/>
    </row>
    <row r="7" spans="1:18" ht="18" customHeight="1">
      <c r="A7" s="100" t="s">
        <v>125</v>
      </c>
      <c r="B7" s="146">
        <v>0</v>
      </c>
      <c r="C7" s="146">
        <v>0</v>
      </c>
      <c r="D7" s="146">
        <v>0</v>
      </c>
      <c r="E7" s="146">
        <v>0</v>
      </c>
      <c r="F7" s="146">
        <v>0</v>
      </c>
      <c r="G7" s="146">
        <v>0</v>
      </c>
      <c r="H7" s="147">
        <v>0</v>
      </c>
      <c r="I7" s="148">
        <v>0</v>
      </c>
      <c r="J7" s="107" t="s">
        <v>134</v>
      </c>
      <c r="K7" s="135">
        <v>-1</v>
      </c>
      <c r="L7" s="135">
        <v>0</v>
      </c>
      <c r="M7" s="135">
        <v>0</v>
      </c>
      <c r="N7" s="135">
        <v>0</v>
      </c>
      <c r="O7" s="135">
        <v>-1</v>
      </c>
      <c r="P7" s="135">
        <v>0</v>
      </c>
      <c r="Q7" s="186">
        <v>1</v>
      </c>
      <c r="R7" s="157">
        <v>0</v>
      </c>
    </row>
    <row r="8" spans="1:18" ht="18" customHeight="1">
      <c r="A8" s="100" t="s">
        <v>135</v>
      </c>
      <c r="B8" s="88">
        <v>3</v>
      </c>
      <c r="C8" s="86">
        <v>-1</v>
      </c>
      <c r="D8" s="86">
        <v>0</v>
      </c>
      <c r="E8" s="86">
        <v>1</v>
      </c>
      <c r="F8" s="86">
        <v>4</v>
      </c>
      <c r="G8" s="86">
        <v>8</v>
      </c>
      <c r="H8" s="53">
        <v>4</v>
      </c>
      <c r="I8" s="134">
        <v>0</v>
      </c>
      <c r="J8" s="105" t="s">
        <v>136</v>
      </c>
      <c r="K8" s="145">
        <v>-2</v>
      </c>
      <c r="L8" s="145">
        <v>-1</v>
      </c>
      <c r="M8" s="145">
        <v>0</v>
      </c>
      <c r="N8" s="145">
        <v>1</v>
      </c>
      <c r="O8" s="145">
        <v>-1</v>
      </c>
      <c r="P8" s="145">
        <v>2</v>
      </c>
      <c r="Q8" s="129">
        <v>3</v>
      </c>
      <c r="R8" s="127">
        <v>0</v>
      </c>
    </row>
    <row r="9" spans="1:19" ht="18" customHeight="1">
      <c r="A9" s="100" t="s">
        <v>137</v>
      </c>
      <c r="B9" s="88">
        <v>1</v>
      </c>
      <c r="C9" s="86">
        <v>0</v>
      </c>
      <c r="D9" s="86">
        <v>0</v>
      </c>
      <c r="E9" s="86">
        <v>0</v>
      </c>
      <c r="F9" s="86">
        <v>1</v>
      </c>
      <c r="G9" s="86">
        <v>1</v>
      </c>
      <c r="H9" s="53">
        <v>0</v>
      </c>
      <c r="I9" s="134">
        <v>0</v>
      </c>
      <c r="J9" s="103" t="s">
        <v>138</v>
      </c>
      <c r="K9" s="89">
        <v>-4</v>
      </c>
      <c r="L9" s="53">
        <v>0</v>
      </c>
      <c r="M9" s="53">
        <v>1</v>
      </c>
      <c r="N9" s="53">
        <v>1</v>
      </c>
      <c r="O9" s="86">
        <v>-4</v>
      </c>
      <c r="P9" s="123">
        <v>1</v>
      </c>
      <c r="Q9" s="123">
        <v>2</v>
      </c>
      <c r="R9" s="124">
        <v>-3</v>
      </c>
      <c r="S9" s="109"/>
    </row>
    <row r="10" spans="1:19" ht="18" customHeight="1">
      <c r="A10" s="100" t="s">
        <v>139</v>
      </c>
      <c r="B10" s="86">
        <v>-12</v>
      </c>
      <c r="C10" s="86">
        <v>-2</v>
      </c>
      <c r="D10" s="86">
        <v>0</v>
      </c>
      <c r="E10" s="86">
        <v>2</v>
      </c>
      <c r="F10" s="86">
        <v>-10</v>
      </c>
      <c r="G10" s="86">
        <v>0</v>
      </c>
      <c r="H10" s="53">
        <v>8</v>
      </c>
      <c r="I10" s="134">
        <v>-2</v>
      </c>
      <c r="J10" s="101" t="s">
        <v>140</v>
      </c>
      <c r="K10" s="89">
        <v>0</v>
      </c>
      <c r="L10" s="53">
        <v>0</v>
      </c>
      <c r="M10" s="53">
        <v>0</v>
      </c>
      <c r="N10" s="53">
        <v>0</v>
      </c>
      <c r="O10" s="86">
        <v>0</v>
      </c>
      <c r="P10" s="123">
        <v>0</v>
      </c>
      <c r="Q10" s="123">
        <v>0</v>
      </c>
      <c r="R10" s="124">
        <v>0</v>
      </c>
      <c r="S10" s="109"/>
    </row>
    <row r="11" spans="1:19" ht="18" customHeight="1">
      <c r="A11" s="100" t="s">
        <v>141</v>
      </c>
      <c r="B11" s="86">
        <v>2</v>
      </c>
      <c r="C11" s="86">
        <v>-1</v>
      </c>
      <c r="D11" s="86">
        <v>0</v>
      </c>
      <c r="E11" s="86">
        <v>1</v>
      </c>
      <c r="F11" s="86">
        <v>3</v>
      </c>
      <c r="G11" s="86">
        <v>4</v>
      </c>
      <c r="H11" s="53">
        <v>1</v>
      </c>
      <c r="I11" s="134">
        <v>0</v>
      </c>
      <c r="J11" s="101" t="s">
        <v>142</v>
      </c>
      <c r="K11" s="89">
        <v>-4</v>
      </c>
      <c r="L11" s="53">
        <v>-1</v>
      </c>
      <c r="M11" s="53">
        <v>0</v>
      </c>
      <c r="N11" s="53">
        <v>1</v>
      </c>
      <c r="O11" s="86">
        <v>-3</v>
      </c>
      <c r="P11" s="123">
        <v>0</v>
      </c>
      <c r="Q11" s="123">
        <v>3</v>
      </c>
      <c r="R11" s="124">
        <v>0</v>
      </c>
      <c r="S11" s="121"/>
    </row>
    <row r="12" spans="1:19" ht="18" customHeight="1">
      <c r="A12" s="100" t="s">
        <v>143</v>
      </c>
      <c r="B12" s="86">
        <v>-4</v>
      </c>
      <c r="C12" s="86">
        <v>-1</v>
      </c>
      <c r="D12" s="86">
        <v>0</v>
      </c>
      <c r="E12" s="86">
        <v>1</v>
      </c>
      <c r="F12" s="86">
        <v>-3</v>
      </c>
      <c r="G12" s="86">
        <v>0</v>
      </c>
      <c r="H12" s="53">
        <v>2</v>
      </c>
      <c r="I12" s="134">
        <v>-1</v>
      </c>
      <c r="J12" s="101" t="s">
        <v>144</v>
      </c>
      <c r="K12" s="89">
        <v>-20</v>
      </c>
      <c r="L12" s="53">
        <v>-2</v>
      </c>
      <c r="M12" s="53">
        <v>2</v>
      </c>
      <c r="N12" s="53">
        <v>4</v>
      </c>
      <c r="O12" s="86">
        <v>-18</v>
      </c>
      <c r="P12" s="123">
        <v>5</v>
      </c>
      <c r="Q12" s="123">
        <v>18</v>
      </c>
      <c r="R12" s="124">
        <v>-5</v>
      </c>
      <c r="S12" s="109"/>
    </row>
    <row r="13" spans="1:19" ht="18" customHeight="1">
      <c r="A13" s="100" t="s">
        <v>145</v>
      </c>
      <c r="B13" s="86">
        <v>1</v>
      </c>
      <c r="C13" s="86">
        <v>0</v>
      </c>
      <c r="D13" s="86">
        <v>0</v>
      </c>
      <c r="E13" s="86">
        <v>0</v>
      </c>
      <c r="F13" s="86">
        <v>1</v>
      </c>
      <c r="G13" s="86">
        <v>1</v>
      </c>
      <c r="H13" s="53">
        <v>0</v>
      </c>
      <c r="I13" s="134">
        <v>0</v>
      </c>
      <c r="J13" s="101" t="s">
        <v>146</v>
      </c>
      <c r="K13" s="89">
        <v>-14</v>
      </c>
      <c r="L13" s="53">
        <v>-3</v>
      </c>
      <c r="M13" s="53">
        <v>1</v>
      </c>
      <c r="N13" s="53">
        <v>4</v>
      </c>
      <c r="O13" s="86">
        <v>-11</v>
      </c>
      <c r="P13" s="123">
        <v>12</v>
      </c>
      <c r="Q13" s="123">
        <v>22</v>
      </c>
      <c r="R13" s="124">
        <v>-1</v>
      </c>
      <c r="S13" s="109"/>
    </row>
    <row r="14" spans="1:18" ht="18" customHeight="1">
      <c r="A14" s="100" t="s">
        <v>32</v>
      </c>
      <c r="B14" s="86">
        <v>4</v>
      </c>
      <c r="C14" s="86">
        <v>-1</v>
      </c>
      <c r="D14" s="86">
        <v>0</v>
      </c>
      <c r="E14" s="86">
        <v>1</v>
      </c>
      <c r="F14" s="86">
        <v>5</v>
      </c>
      <c r="G14" s="86">
        <v>3</v>
      </c>
      <c r="H14" s="53">
        <v>2</v>
      </c>
      <c r="I14" s="134">
        <v>4</v>
      </c>
      <c r="J14" s="101" t="s">
        <v>147</v>
      </c>
      <c r="K14" s="89">
        <v>-7</v>
      </c>
      <c r="L14" s="53">
        <v>-3</v>
      </c>
      <c r="M14" s="53">
        <v>0</v>
      </c>
      <c r="N14" s="53">
        <v>3</v>
      </c>
      <c r="O14" s="86">
        <v>-4</v>
      </c>
      <c r="P14" s="123">
        <v>10</v>
      </c>
      <c r="Q14" s="123">
        <v>7</v>
      </c>
      <c r="R14" s="124">
        <v>-7</v>
      </c>
    </row>
    <row r="15" spans="1:18" ht="18" customHeight="1">
      <c r="A15" s="100" t="s">
        <v>33</v>
      </c>
      <c r="B15" s="86">
        <v>20</v>
      </c>
      <c r="C15" s="86">
        <v>4</v>
      </c>
      <c r="D15" s="86">
        <v>4</v>
      </c>
      <c r="E15" s="86">
        <v>0</v>
      </c>
      <c r="F15" s="86">
        <v>16</v>
      </c>
      <c r="G15" s="86">
        <v>33</v>
      </c>
      <c r="H15" s="53">
        <v>8</v>
      </c>
      <c r="I15" s="134">
        <v>-9</v>
      </c>
      <c r="J15" s="101" t="s">
        <v>148</v>
      </c>
      <c r="K15" s="89">
        <v>1</v>
      </c>
      <c r="L15" s="53">
        <v>0</v>
      </c>
      <c r="M15" s="53">
        <v>0</v>
      </c>
      <c r="N15" s="53">
        <v>0</v>
      </c>
      <c r="O15" s="86">
        <v>1</v>
      </c>
      <c r="P15" s="123">
        <v>0</v>
      </c>
      <c r="Q15" s="123">
        <v>0</v>
      </c>
      <c r="R15" s="124">
        <v>1</v>
      </c>
    </row>
    <row r="16" spans="1:18" ht="18" customHeight="1">
      <c r="A16" s="100" t="s">
        <v>34</v>
      </c>
      <c r="B16" s="86">
        <v>17</v>
      </c>
      <c r="C16" s="86">
        <v>-1</v>
      </c>
      <c r="D16" s="86">
        <v>2</v>
      </c>
      <c r="E16" s="86">
        <v>3</v>
      </c>
      <c r="F16" s="86">
        <v>18</v>
      </c>
      <c r="G16" s="86">
        <v>16</v>
      </c>
      <c r="H16" s="53">
        <v>10</v>
      </c>
      <c r="I16" s="134">
        <v>12</v>
      </c>
      <c r="J16" s="101" t="s">
        <v>149</v>
      </c>
      <c r="K16" s="89">
        <v>-29</v>
      </c>
      <c r="L16" s="53">
        <v>-3</v>
      </c>
      <c r="M16" s="53">
        <v>7</v>
      </c>
      <c r="N16" s="53">
        <v>10</v>
      </c>
      <c r="O16" s="86">
        <v>-26</v>
      </c>
      <c r="P16" s="123">
        <v>19</v>
      </c>
      <c r="Q16" s="123">
        <v>51</v>
      </c>
      <c r="R16" s="124">
        <v>6</v>
      </c>
    </row>
    <row r="17" spans="1:18" ht="18" customHeight="1">
      <c r="A17" s="100" t="s">
        <v>35</v>
      </c>
      <c r="B17" s="86">
        <v>4</v>
      </c>
      <c r="C17" s="86">
        <v>0</v>
      </c>
      <c r="D17" s="86">
        <v>0</v>
      </c>
      <c r="E17" s="86">
        <v>0</v>
      </c>
      <c r="F17" s="86">
        <v>4</v>
      </c>
      <c r="G17" s="86">
        <v>10</v>
      </c>
      <c r="H17" s="53">
        <v>7</v>
      </c>
      <c r="I17" s="134">
        <v>1</v>
      </c>
      <c r="J17" s="101" t="s">
        <v>150</v>
      </c>
      <c r="K17" s="89">
        <v>1</v>
      </c>
      <c r="L17" s="53">
        <v>0</v>
      </c>
      <c r="M17" s="53">
        <v>0</v>
      </c>
      <c r="N17" s="53">
        <v>0</v>
      </c>
      <c r="O17" s="86">
        <v>1</v>
      </c>
      <c r="P17" s="123">
        <v>5</v>
      </c>
      <c r="Q17" s="123">
        <v>5</v>
      </c>
      <c r="R17" s="124">
        <v>1</v>
      </c>
    </row>
    <row r="18" spans="1:18" ht="18" customHeight="1">
      <c r="A18" s="100" t="s">
        <v>36</v>
      </c>
      <c r="B18" s="86">
        <v>1</v>
      </c>
      <c r="C18" s="86">
        <v>0</v>
      </c>
      <c r="D18" s="86">
        <v>0</v>
      </c>
      <c r="E18" s="86">
        <v>0</v>
      </c>
      <c r="F18" s="86">
        <v>1</v>
      </c>
      <c r="G18" s="86">
        <v>1</v>
      </c>
      <c r="H18" s="53">
        <v>0</v>
      </c>
      <c r="I18" s="134">
        <v>0</v>
      </c>
      <c r="J18" s="101" t="s">
        <v>42</v>
      </c>
      <c r="K18" s="89">
        <v>0</v>
      </c>
      <c r="L18" s="53">
        <v>0</v>
      </c>
      <c r="M18" s="53">
        <v>0</v>
      </c>
      <c r="N18" s="53">
        <v>0</v>
      </c>
      <c r="O18" s="86">
        <v>0</v>
      </c>
      <c r="P18" s="123">
        <v>0</v>
      </c>
      <c r="Q18" s="123">
        <v>0</v>
      </c>
      <c r="R18" s="124">
        <v>0</v>
      </c>
    </row>
    <row r="19" spans="1:18" ht="18" customHeight="1">
      <c r="A19" s="100" t="s">
        <v>190</v>
      </c>
      <c r="B19" s="86">
        <v>2</v>
      </c>
      <c r="C19" s="86">
        <v>-2</v>
      </c>
      <c r="D19" s="86">
        <v>0</v>
      </c>
      <c r="E19" s="86">
        <v>2</v>
      </c>
      <c r="F19" s="86">
        <v>4</v>
      </c>
      <c r="G19" s="86">
        <v>2</v>
      </c>
      <c r="H19" s="53">
        <v>4</v>
      </c>
      <c r="I19" s="134">
        <v>6</v>
      </c>
      <c r="J19" s="101" t="s">
        <v>37</v>
      </c>
      <c r="K19" s="89">
        <v>-3</v>
      </c>
      <c r="L19" s="53">
        <v>0</v>
      </c>
      <c r="M19" s="53">
        <v>0</v>
      </c>
      <c r="N19" s="53">
        <v>0</v>
      </c>
      <c r="O19" s="86">
        <v>-3</v>
      </c>
      <c r="P19" s="123">
        <v>8</v>
      </c>
      <c r="Q19" s="123">
        <v>11</v>
      </c>
      <c r="R19" s="124">
        <v>0</v>
      </c>
    </row>
    <row r="20" spans="1:18" ht="18" customHeight="1">
      <c r="A20" s="100" t="s">
        <v>151</v>
      </c>
      <c r="B20" s="86">
        <v>-5</v>
      </c>
      <c r="C20" s="86">
        <v>-1</v>
      </c>
      <c r="D20" s="86">
        <v>3</v>
      </c>
      <c r="E20" s="86">
        <v>4</v>
      </c>
      <c r="F20" s="86">
        <v>-4</v>
      </c>
      <c r="G20" s="86">
        <v>27</v>
      </c>
      <c r="H20" s="53">
        <v>29</v>
      </c>
      <c r="I20" s="134">
        <v>-2</v>
      </c>
      <c r="J20" s="101" t="s">
        <v>38</v>
      </c>
      <c r="K20" s="89">
        <v>9</v>
      </c>
      <c r="L20" s="53">
        <v>0</v>
      </c>
      <c r="M20" s="53">
        <v>0</v>
      </c>
      <c r="N20" s="53">
        <v>0</v>
      </c>
      <c r="O20" s="86">
        <v>9</v>
      </c>
      <c r="P20" s="123">
        <v>2</v>
      </c>
      <c r="Q20" s="123">
        <v>0</v>
      </c>
      <c r="R20" s="124">
        <v>7</v>
      </c>
    </row>
    <row r="21" spans="1:18" ht="18" customHeight="1">
      <c r="A21" s="100" t="s">
        <v>152</v>
      </c>
      <c r="B21" s="86">
        <v>4</v>
      </c>
      <c r="C21" s="86">
        <v>1</v>
      </c>
      <c r="D21" s="86">
        <v>1</v>
      </c>
      <c r="E21" s="86">
        <v>0</v>
      </c>
      <c r="F21" s="86">
        <v>3</v>
      </c>
      <c r="G21" s="86">
        <v>11</v>
      </c>
      <c r="H21" s="53">
        <v>4</v>
      </c>
      <c r="I21" s="134">
        <v>-4</v>
      </c>
      <c r="J21" s="101" t="s">
        <v>39</v>
      </c>
      <c r="K21" s="89">
        <v>3</v>
      </c>
      <c r="L21" s="53">
        <v>-1</v>
      </c>
      <c r="M21" s="53">
        <v>0</v>
      </c>
      <c r="N21" s="53">
        <v>1</v>
      </c>
      <c r="O21" s="86">
        <v>4</v>
      </c>
      <c r="P21" s="123">
        <v>9</v>
      </c>
      <c r="Q21" s="123">
        <v>8</v>
      </c>
      <c r="R21" s="124">
        <v>3</v>
      </c>
    </row>
    <row r="22" spans="1:18" ht="18" customHeight="1">
      <c r="A22" s="100" t="s">
        <v>153</v>
      </c>
      <c r="B22" s="86">
        <v>2</v>
      </c>
      <c r="C22" s="86">
        <v>0</v>
      </c>
      <c r="D22" s="86">
        <v>0</v>
      </c>
      <c r="E22" s="86">
        <v>0</v>
      </c>
      <c r="F22" s="86">
        <v>2</v>
      </c>
      <c r="G22" s="86">
        <v>3</v>
      </c>
      <c r="H22" s="53">
        <v>4</v>
      </c>
      <c r="I22" s="134">
        <v>3</v>
      </c>
      <c r="J22" s="101" t="s">
        <v>40</v>
      </c>
      <c r="K22" s="89">
        <v>-2</v>
      </c>
      <c r="L22" s="53">
        <v>2</v>
      </c>
      <c r="M22" s="53">
        <v>2</v>
      </c>
      <c r="N22" s="53">
        <v>0</v>
      </c>
      <c r="O22" s="86">
        <v>-4</v>
      </c>
      <c r="P22" s="123">
        <v>0</v>
      </c>
      <c r="Q22" s="123">
        <v>1</v>
      </c>
      <c r="R22" s="124">
        <v>-3</v>
      </c>
    </row>
    <row r="23" spans="1:18" ht="18" customHeight="1">
      <c r="A23" s="100" t="s">
        <v>154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53">
        <v>0</v>
      </c>
      <c r="I23" s="134">
        <v>0</v>
      </c>
      <c r="J23" s="101" t="s">
        <v>41</v>
      </c>
      <c r="K23" s="89">
        <v>4</v>
      </c>
      <c r="L23" s="53">
        <v>0</v>
      </c>
      <c r="M23" s="53">
        <v>0</v>
      </c>
      <c r="N23" s="53">
        <v>0</v>
      </c>
      <c r="O23" s="86">
        <v>4</v>
      </c>
      <c r="P23" s="123">
        <v>1</v>
      </c>
      <c r="Q23" s="123">
        <v>1</v>
      </c>
      <c r="R23" s="124">
        <v>4</v>
      </c>
    </row>
    <row r="24" spans="1:18" ht="18" customHeight="1">
      <c r="A24" s="100" t="s">
        <v>155</v>
      </c>
      <c r="B24" s="86">
        <v>3</v>
      </c>
      <c r="C24" s="86">
        <v>2</v>
      </c>
      <c r="D24" s="86">
        <v>2</v>
      </c>
      <c r="E24" s="86">
        <v>0</v>
      </c>
      <c r="F24" s="86">
        <v>1</v>
      </c>
      <c r="G24" s="86">
        <v>3</v>
      </c>
      <c r="H24" s="53">
        <v>3</v>
      </c>
      <c r="I24" s="134">
        <v>1</v>
      </c>
      <c r="J24" s="101" t="s">
        <v>156</v>
      </c>
      <c r="K24" s="89">
        <v>-9</v>
      </c>
      <c r="L24" s="53">
        <v>-1</v>
      </c>
      <c r="M24" s="53">
        <v>0</v>
      </c>
      <c r="N24" s="53">
        <v>1</v>
      </c>
      <c r="O24" s="86">
        <v>-8</v>
      </c>
      <c r="P24" s="123">
        <v>2</v>
      </c>
      <c r="Q24" s="123">
        <v>7</v>
      </c>
      <c r="R24" s="124">
        <v>-3</v>
      </c>
    </row>
    <row r="25" spans="1:18" ht="18" customHeight="1">
      <c r="A25" s="100" t="s">
        <v>157</v>
      </c>
      <c r="B25" s="86">
        <v>-3</v>
      </c>
      <c r="C25" s="86">
        <v>0</v>
      </c>
      <c r="D25" s="86">
        <v>0</v>
      </c>
      <c r="E25" s="86">
        <v>0</v>
      </c>
      <c r="F25" s="86">
        <v>-3</v>
      </c>
      <c r="G25" s="86">
        <v>0</v>
      </c>
      <c r="H25" s="53">
        <v>1</v>
      </c>
      <c r="I25" s="134">
        <v>-2</v>
      </c>
      <c r="J25" s="101" t="s">
        <v>158</v>
      </c>
      <c r="K25" s="89">
        <v>-17</v>
      </c>
      <c r="L25" s="53">
        <v>-1</v>
      </c>
      <c r="M25" s="53">
        <v>1</v>
      </c>
      <c r="N25" s="53">
        <v>2</v>
      </c>
      <c r="O25" s="86">
        <v>-16</v>
      </c>
      <c r="P25" s="123">
        <v>3</v>
      </c>
      <c r="Q25" s="123">
        <v>19</v>
      </c>
      <c r="R25" s="124">
        <v>0</v>
      </c>
    </row>
    <row r="26" spans="1:18" ht="18" customHeight="1">
      <c r="A26" s="100" t="s">
        <v>159</v>
      </c>
      <c r="B26" s="86">
        <v>6</v>
      </c>
      <c r="C26" s="86">
        <v>0</v>
      </c>
      <c r="D26" s="86">
        <v>0</v>
      </c>
      <c r="E26" s="86">
        <v>0</v>
      </c>
      <c r="F26" s="86">
        <v>6</v>
      </c>
      <c r="G26" s="86">
        <v>6</v>
      </c>
      <c r="H26" s="53">
        <v>0</v>
      </c>
      <c r="I26" s="134">
        <v>0</v>
      </c>
      <c r="J26" s="101" t="s">
        <v>160</v>
      </c>
      <c r="K26" s="89">
        <v>2</v>
      </c>
      <c r="L26" s="53">
        <v>3</v>
      </c>
      <c r="M26" s="53">
        <v>3</v>
      </c>
      <c r="N26" s="53">
        <v>0</v>
      </c>
      <c r="O26" s="86">
        <v>-1</v>
      </c>
      <c r="P26" s="123">
        <v>4</v>
      </c>
      <c r="Q26" s="123">
        <v>2</v>
      </c>
      <c r="R26" s="124">
        <v>-3</v>
      </c>
    </row>
    <row r="27" spans="1:18" ht="18" customHeight="1">
      <c r="A27" s="100" t="s">
        <v>161</v>
      </c>
      <c r="B27" s="86">
        <v>1</v>
      </c>
      <c r="C27" s="86">
        <v>2</v>
      </c>
      <c r="D27" s="86">
        <v>2</v>
      </c>
      <c r="E27" s="86">
        <v>0</v>
      </c>
      <c r="F27" s="86">
        <v>-1</v>
      </c>
      <c r="G27" s="86">
        <v>0</v>
      </c>
      <c r="H27" s="53">
        <v>1</v>
      </c>
      <c r="I27" s="134">
        <v>0</v>
      </c>
      <c r="J27" s="101" t="s">
        <v>162</v>
      </c>
      <c r="K27" s="89">
        <v>-5</v>
      </c>
      <c r="L27" s="53">
        <v>1</v>
      </c>
      <c r="M27" s="53">
        <v>2</v>
      </c>
      <c r="N27" s="53">
        <v>1</v>
      </c>
      <c r="O27" s="86">
        <v>-6</v>
      </c>
      <c r="P27" s="123">
        <v>9</v>
      </c>
      <c r="Q27" s="123">
        <v>18</v>
      </c>
      <c r="R27" s="124">
        <v>3</v>
      </c>
    </row>
    <row r="28" spans="1:18" ht="18" customHeight="1">
      <c r="A28" s="100" t="s">
        <v>163</v>
      </c>
      <c r="B28" s="86">
        <v>-6</v>
      </c>
      <c r="C28" s="86">
        <v>0</v>
      </c>
      <c r="D28" s="86">
        <v>0</v>
      </c>
      <c r="E28" s="86">
        <v>0</v>
      </c>
      <c r="F28" s="86">
        <v>-6</v>
      </c>
      <c r="G28" s="86">
        <v>0</v>
      </c>
      <c r="H28" s="53">
        <v>6</v>
      </c>
      <c r="I28" s="134">
        <v>0</v>
      </c>
      <c r="J28" s="101" t="s">
        <v>164</v>
      </c>
      <c r="K28" s="89">
        <v>-1</v>
      </c>
      <c r="L28" s="53">
        <v>2</v>
      </c>
      <c r="M28" s="53">
        <v>2</v>
      </c>
      <c r="N28" s="53">
        <v>0</v>
      </c>
      <c r="O28" s="86">
        <v>-3</v>
      </c>
      <c r="P28" s="123">
        <v>12</v>
      </c>
      <c r="Q28" s="123">
        <v>12</v>
      </c>
      <c r="R28" s="124">
        <v>-3</v>
      </c>
    </row>
    <row r="29" spans="1:18" ht="18" customHeight="1">
      <c r="A29" s="100" t="s">
        <v>165</v>
      </c>
      <c r="B29" s="86">
        <v>-1</v>
      </c>
      <c r="C29" s="86">
        <v>0</v>
      </c>
      <c r="D29" s="86">
        <v>0</v>
      </c>
      <c r="E29" s="86">
        <v>0</v>
      </c>
      <c r="F29" s="86">
        <v>-1</v>
      </c>
      <c r="G29" s="86">
        <v>0</v>
      </c>
      <c r="H29" s="53">
        <v>1</v>
      </c>
      <c r="I29" s="134">
        <v>0</v>
      </c>
      <c r="J29" s="101" t="s">
        <v>166</v>
      </c>
      <c r="K29" s="89">
        <v>-12</v>
      </c>
      <c r="L29" s="53">
        <v>3</v>
      </c>
      <c r="M29" s="53">
        <v>6</v>
      </c>
      <c r="N29" s="53">
        <v>3</v>
      </c>
      <c r="O29" s="86">
        <v>-15</v>
      </c>
      <c r="P29" s="123">
        <v>13</v>
      </c>
      <c r="Q29" s="123">
        <v>27</v>
      </c>
      <c r="R29" s="124">
        <v>-1</v>
      </c>
    </row>
    <row r="30" spans="1:18" ht="18" customHeight="1">
      <c r="A30" s="100" t="s">
        <v>167</v>
      </c>
      <c r="B30" s="86">
        <v>2</v>
      </c>
      <c r="C30" s="86">
        <v>0</v>
      </c>
      <c r="D30" s="86">
        <v>0</v>
      </c>
      <c r="E30" s="86">
        <v>0</v>
      </c>
      <c r="F30" s="86">
        <v>2</v>
      </c>
      <c r="G30" s="86">
        <v>3</v>
      </c>
      <c r="H30" s="53">
        <v>1</v>
      </c>
      <c r="I30" s="134">
        <v>0</v>
      </c>
      <c r="J30" s="101" t="s">
        <v>168</v>
      </c>
      <c r="K30" s="89">
        <v>-2</v>
      </c>
      <c r="L30" s="53">
        <v>0</v>
      </c>
      <c r="M30" s="53">
        <v>1</v>
      </c>
      <c r="N30" s="53">
        <v>1</v>
      </c>
      <c r="O30" s="86">
        <v>-2</v>
      </c>
      <c r="P30" s="123">
        <v>18</v>
      </c>
      <c r="Q30" s="123">
        <v>11</v>
      </c>
      <c r="R30" s="124">
        <v>-9</v>
      </c>
    </row>
    <row r="31" spans="1:18" ht="18" customHeight="1">
      <c r="A31" s="100" t="s">
        <v>169</v>
      </c>
      <c r="B31" s="86">
        <v>3</v>
      </c>
      <c r="C31" s="86">
        <v>1</v>
      </c>
      <c r="D31" s="86">
        <v>1</v>
      </c>
      <c r="E31" s="86">
        <v>0</v>
      </c>
      <c r="F31" s="86">
        <v>2</v>
      </c>
      <c r="G31" s="86">
        <v>6</v>
      </c>
      <c r="H31" s="53">
        <v>3</v>
      </c>
      <c r="I31" s="134">
        <v>-1</v>
      </c>
      <c r="J31" s="101" t="s">
        <v>170</v>
      </c>
      <c r="K31" s="89">
        <v>1</v>
      </c>
      <c r="L31" s="53">
        <v>2</v>
      </c>
      <c r="M31" s="53">
        <v>2</v>
      </c>
      <c r="N31" s="53">
        <v>0</v>
      </c>
      <c r="O31" s="86">
        <v>-1</v>
      </c>
      <c r="P31" s="123">
        <v>1</v>
      </c>
      <c r="Q31" s="123">
        <v>0</v>
      </c>
      <c r="R31" s="124">
        <v>-2</v>
      </c>
    </row>
    <row r="32" spans="1:18" ht="18" customHeight="1">
      <c r="A32" s="100" t="s">
        <v>171</v>
      </c>
      <c r="B32" s="86">
        <v>3</v>
      </c>
      <c r="C32" s="86">
        <v>0</v>
      </c>
      <c r="D32" s="86">
        <v>0</v>
      </c>
      <c r="E32" s="86">
        <v>0</v>
      </c>
      <c r="F32" s="86">
        <v>3</v>
      </c>
      <c r="G32" s="86">
        <v>2</v>
      </c>
      <c r="H32" s="53">
        <v>2</v>
      </c>
      <c r="I32" s="134">
        <v>3</v>
      </c>
      <c r="J32" s="101" t="s">
        <v>172</v>
      </c>
      <c r="K32" s="89">
        <v>10</v>
      </c>
      <c r="L32" s="53">
        <v>-1</v>
      </c>
      <c r="M32" s="53">
        <v>1</v>
      </c>
      <c r="N32" s="53">
        <v>2</v>
      </c>
      <c r="O32" s="86">
        <v>11</v>
      </c>
      <c r="P32" s="123">
        <v>22</v>
      </c>
      <c r="Q32" s="123">
        <v>13</v>
      </c>
      <c r="R32" s="124">
        <v>2</v>
      </c>
    </row>
    <row r="33" spans="1:18" ht="18" customHeight="1">
      <c r="A33" s="100" t="s">
        <v>173</v>
      </c>
      <c r="B33" s="86">
        <v>11</v>
      </c>
      <c r="C33" s="86">
        <v>5</v>
      </c>
      <c r="D33" s="86">
        <v>6</v>
      </c>
      <c r="E33" s="86">
        <v>1</v>
      </c>
      <c r="F33" s="86">
        <v>6</v>
      </c>
      <c r="G33" s="86">
        <v>6</v>
      </c>
      <c r="H33" s="53">
        <v>2</v>
      </c>
      <c r="I33" s="134">
        <v>2</v>
      </c>
      <c r="J33" s="101" t="s">
        <v>174</v>
      </c>
      <c r="K33" s="89">
        <v>-8</v>
      </c>
      <c r="L33" s="53">
        <v>0</v>
      </c>
      <c r="M33" s="53">
        <v>0</v>
      </c>
      <c r="N33" s="53">
        <v>0</v>
      </c>
      <c r="O33" s="86">
        <v>-8</v>
      </c>
      <c r="P33" s="123">
        <v>6</v>
      </c>
      <c r="Q33" s="123">
        <v>17</v>
      </c>
      <c r="R33" s="124">
        <v>3</v>
      </c>
    </row>
    <row r="34" spans="1:18" ht="18" customHeight="1">
      <c r="A34" s="100" t="s">
        <v>175</v>
      </c>
      <c r="B34" s="86">
        <v>0</v>
      </c>
      <c r="C34" s="86">
        <v>2</v>
      </c>
      <c r="D34" s="86">
        <v>3</v>
      </c>
      <c r="E34" s="86">
        <v>1</v>
      </c>
      <c r="F34" s="86">
        <v>-2</v>
      </c>
      <c r="G34" s="86">
        <v>8</v>
      </c>
      <c r="H34" s="53">
        <v>10</v>
      </c>
      <c r="I34" s="134">
        <v>0</v>
      </c>
      <c r="J34" s="101" t="s">
        <v>176</v>
      </c>
      <c r="K34" s="89">
        <v>1</v>
      </c>
      <c r="L34" s="53">
        <v>-2</v>
      </c>
      <c r="M34" s="53">
        <v>1</v>
      </c>
      <c r="N34" s="53">
        <v>3</v>
      </c>
      <c r="O34" s="86">
        <v>3</v>
      </c>
      <c r="P34" s="123">
        <v>10</v>
      </c>
      <c r="Q34" s="123">
        <v>6</v>
      </c>
      <c r="R34" s="124">
        <v>-1</v>
      </c>
    </row>
    <row r="35" spans="1:18" ht="18" customHeight="1">
      <c r="A35" s="100" t="s">
        <v>177</v>
      </c>
      <c r="B35" s="86">
        <v>-3</v>
      </c>
      <c r="C35" s="86">
        <v>0</v>
      </c>
      <c r="D35" s="86">
        <v>1</v>
      </c>
      <c r="E35" s="86">
        <v>1</v>
      </c>
      <c r="F35" s="86">
        <v>-3</v>
      </c>
      <c r="G35" s="86">
        <v>9</v>
      </c>
      <c r="H35" s="53">
        <v>10</v>
      </c>
      <c r="I35" s="134">
        <v>-2</v>
      </c>
      <c r="J35" s="106" t="s">
        <v>178</v>
      </c>
      <c r="K35" s="88">
        <v>-1</v>
      </c>
      <c r="L35" s="53">
        <v>1</v>
      </c>
      <c r="M35" s="53">
        <v>1</v>
      </c>
      <c r="N35" s="53">
        <v>0</v>
      </c>
      <c r="O35" s="86">
        <v>-2</v>
      </c>
      <c r="P35" s="123">
        <v>0</v>
      </c>
      <c r="Q35" s="123">
        <v>2</v>
      </c>
      <c r="R35" s="124">
        <v>0</v>
      </c>
    </row>
    <row r="36" spans="1:18" ht="18" customHeight="1">
      <c r="A36" s="100" t="s">
        <v>179</v>
      </c>
      <c r="B36" s="86">
        <v>5</v>
      </c>
      <c r="C36" s="86">
        <v>-4</v>
      </c>
      <c r="D36" s="86">
        <v>1</v>
      </c>
      <c r="E36" s="86">
        <v>5</v>
      </c>
      <c r="F36" s="86">
        <v>9</v>
      </c>
      <c r="G36" s="86">
        <v>9</v>
      </c>
      <c r="H36" s="53">
        <v>9</v>
      </c>
      <c r="I36" s="134">
        <v>9</v>
      </c>
      <c r="J36" s="103" t="s">
        <v>126</v>
      </c>
      <c r="K36" s="92">
        <v>-1</v>
      </c>
      <c r="L36" s="53">
        <v>0</v>
      </c>
      <c r="M36" s="54">
        <v>0</v>
      </c>
      <c r="N36" s="54">
        <v>0</v>
      </c>
      <c r="O36" s="125">
        <v>-1</v>
      </c>
      <c r="P36" s="126">
        <v>0</v>
      </c>
      <c r="Q36" s="126">
        <v>1</v>
      </c>
      <c r="R36" s="127">
        <v>0</v>
      </c>
    </row>
    <row r="37" spans="1:18" ht="18" customHeight="1">
      <c r="A37" s="100" t="s">
        <v>180</v>
      </c>
      <c r="B37" s="86">
        <v>-4</v>
      </c>
      <c r="C37" s="86">
        <v>0</v>
      </c>
      <c r="D37" s="86">
        <v>1</v>
      </c>
      <c r="E37" s="86">
        <v>1</v>
      </c>
      <c r="F37" s="86">
        <v>-4</v>
      </c>
      <c r="G37" s="86">
        <v>7</v>
      </c>
      <c r="H37" s="53">
        <v>6</v>
      </c>
      <c r="I37" s="134">
        <v>-5</v>
      </c>
      <c r="J37" s="101" t="s">
        <v>114</v>
      </c>
      <c r="K37" s="92">
        <v>0</v>
      </c>
      <c r="L37" s="53">
        <v>0</v>
      </c>
      <c r="M37" s="54">
        <v>0</v>
      </c>
      <c r="N37" s="54">
        <v>0</v>
      </c>
      <c r="O37" s="125">
        <v>0</v>
      </c>
      <c r="P37" s="126">
        <v>1</v>
      </c>
      <c r="Q37" s="126">
        <v>1</v>
      </c>
      <c r="R37" s="127">
        <v>0</v>
      </c>
    </row>
    <row r="38" spans="1:18" ht="18" customHeight="1">
      <c r="A38" s="105" t="s">
        <v>181</v>
      </c>
      <c r="B38" s="86">
        <v>-3</v>
      </c>
      <c r="C38" s="86">
        <v>1</v>
      </c>
      <c r="D38" s="86">
        <v>2</v>
      </c>
      <c r="E38" s="86">
        <v>1</v>
      </c>
      <c r="F38" s="86">
        <v>-4</v>
      </c>
      <c r="G38" s="86">
        <v>7</v>
      </c>
      <c r="H38" s="53">
        <v>5</v>
      </c>
      <c r="I38" s="134">
        <v>-6</v>
      </c>
      <c r="J38" s="101" t="s">
        <v>115</v>
      </c>
      <c r="K38" s="92">
        <v>2</v>
      </c>
      <c r="L38" s="53">
        <v>1</v>
      </c>
      <c r="M38" s="54">
        <v>1</v>
      </c>
      <c r="N38" s="54">
        <v>0</v>
      </c>
      <c r="O38" s="125">
        <v>1</v>
      </c>
      <c r="P38" s="126">
        <v>2</v>
      </c>
      <c r="Q38" s="126">
        <v>2</v>
      </c>
      <c r="R38" s="127">
        <v>1</v>
      </c>
    </row>
    <row r="39" spans="1:18" ht="18" customHeight="1">
      <c r="A39" s="100" t="s">
        <v>182</v>
      </c>
      <c r="B39" s="86">
        <v>12</v>
      </c>
      <c r="C39" s="86">
        <v>7</v>
      </c>
      <c r="D39" s="86">
        <v>10</v>
      </c>
      <c r="E39" s="86">
        <v>3</v>
      </c>
      <c r="F39" s="86">
        <v>5</v>
      </c>
      <c r="G39" s="86">
        <v>33</v>
      </c>
      <c r="H39" s="53">
        <v>26</v>
      </c>
      <c r="I39" s="134">
        <v>-2</v>
      </c>
      <c r="J39" s="101" t="s">
        <v>116</v>
      </c>
      <c r="K39" s="92">
        <v>0</v>
      </c>
      <c r="L39" s="53">
        <v>2</v>
      </c>
      <c r="M39" s="54">
        <v>2</v>
      </c>
      <c r="N39" s="54">
        <v>0</v>
      </c>
      <c r="O39" s="125">
        <v>-2</v>
      </c>
      <c r="P39" s="126">
        <v>3</v>
      </c>
      <c r="Q39" s="126">
        <v>7</v>
      </c>
      <c r="R39" s="127">
        <v>2</v>
      </c>
    </row>
    <row r="40" spans="1:18" ht="18" customHeight="1">
      <c r="A40" s="100" t="s">
        <v>183</v>
      </c>
      <c r="B40" s="135">
        <v>-1</v>
      </c>
      <c r="C40" s="135">
        <v>1</v>
      </c>
      <c r="D40" s="135">
        <v>1</v>
      </c>
      <c r="E40" s="135">
        <v>0</v>
      </c>
      <c r="F40" s="135">
        <v>-2</v>
      </c>
      <c r="G40" s="135">
        <v>7</v>
      </c>
      <c r="H40" s="126">
        <v>11</v>
      </c>
      <c r="I40" s="136">
        <v>2</v>
      </c>
      <c r="J40" s="101" t="s">
        <v>117</v>
      </c>
      <c r="K40" s="92">
        <v>3</v>
      </c>
      <c r="L40" s="54">
        <v>-1</v>
      </c>
      <c r="M40" s="54">
        <v>0</v>
      </c>
      <c r="N40" s="54">
        <v>1</v>
      </c>
      <c r="O40" s="125">
        <v>4</v>
      </c>
      <c r="P40" s="126">
        <v>4</v>
      </c>
      <c r="Q40" s="126">
        <v>0</v>
      </c>
      <c r="R40" s="127">
        <v>0</v>
      </c>
    </row>
    <row r="41" spans="1:18" ht="18" customHeight="1">
      <c r="A41" s="100" t="s">
        <v>184</v>
      </c>
      <c r="B41" s="135">
        <v>12</v>
      </c>
      <c r="C41" s="135">
        <v>2</v>
      </c>
      <c r="D41" s="135">
        <v>4</v>
      </c>
      <c r="E41" s="135">
        <v>2</v>
      </c>
      <c r="F41" s="135">
        <v>10</v>
      </c>
      <c r="G41" s="135">
        <v>23</v>
      </c>
      <c r="H41" s="126">
        <v>15</v>
      </c>
      <c r="I41" s="136">
        <v>2</v>
      </c>
      <c r="J41" s="101" t="s">
        <v>118</v>
      </c>
      <c r="K41" s="92">
        <v>1</v>
      </c>
      <c r="L41" s="54">
        <v>2</v>
      </c>
      <c r="M41" s="54">
        <v>3</v>
      </c>
      <c r="N41" s="54">
        <v>1</v>
      </c>
      <c r="O41" s="125">
        <v>-1</v>
      </c>
      <c r="P41" s="126">
        <v>4</v>
      </c>
      <c r="Q41" s="126">
        <v>5</v>
      </c>
      <c r="R41" s="127">
        <v>0</v>
      </c>
    </row>
    <row r="42" spans="1:18" ht="18" customHeight="1">
      <c r="A42" s="100" t="s">
        <v>185</v>
      </c>
      <c r="B42" s="135">
        <v>-8</v>
      </c>
      <c r="C42" s="135">
        <v>0</v>
      </c>
      <c r="D42" s="135">
        <v>0</v>
      </c>
      <c r="E42" s="135">
        <v>0</v>
      </c>
      <c r="F42" s="135">
        <v>-8</v>
      </c>
      <c r="G42" s="135">
        <v>6</v>
      </c>
      <c r="H42" s="126">
        <v>11</v>
      </c>
      <c r="I42" s="136">
        <v>-3</v>
      </c>
      <c r="J42" s="101" t="s">
        <v>119</v>
      </c>
      <c r="K42" s="92">
        <v>-4</v>
      </c>
      <c r="L42" s="54">
        <v>0</v>
      </c>
      <c r="M42" s="54">
        <v>0</v>
      </c>
      <c r="N42" s="54">
        <v>0</v>
      </c>
      <c r="O42" s="125">
        <v>-4</v>
      </c>
      <c r="P42" s="126">
        <v>0</v>
      </c>
      <c r="Q42" s="126">
        <v>4</v>
      </c>
      <c r="R42" s="127">
        <v>0</v>
      </c>
    </row>
    <row r="43" spans="1:18" ht="18" customHeight="1">
      <c r="A43" s="100" t="s">
        <v>186</v>
      </c>
      <c r="B43" s="135">
        <v>-1</v>
      </c>
      <c r="C43" s="135">
        <v>2</v>
      </c>
      <c r="D43" s="135">
        <v>3</v>
      </c>
      <c r="E43" s="135">
        <v>1</v>
      </c>
      <c r="F43" s="135">
        <v>-3</v>
      </c>
      <c r="G43" s="135">
        <v>13</v>
      </c>
      <c r="H43" s="126">
        <v>19</v>
      </c>
      <c r="I43" s="136">
        <v>3</v>
      </c>
      <c r="J43" s="101" t="s">
        <v>120</v>
      </c>
      <c r="K43" s="97">
        <v>10</v>
      </c>
      <c r="L43" s="98">
        <v>1</v>
      </c>
      <c r="M43" s="98">
        <v>2</v>
      </c>
      <c r="N43" s="98">
        <v>1</v>
      </c>
      <c r="O43" s="128">
        <v>9</v>
      </c>
      <c r="P43" s="129">
        <v>12</v>
      </c>
      <c r="Q43" s="129">
        <v>9</v>
      </c>
      <c r="R43" s="130">
        <v>6</v>
      </c>
    </row>
    <row r="44" spans="1:18" ht="18" customHeight="1">
      <c r="A44" s="100" t="s">
        <v>187</v>
      </c>
      <c r="B44" s="135">
        <v>2</v>
      </c>
      <c r="C44" s="135">
        <v>1</v>
      </c>
      <c r="D44" s="135">
        <v>1</v>
      </c>
      <c r="E44" s="135">
        <v>0</v>
      </c>
      <c r="F44" s="135">
        <v>1</v>
      </c>
      <c r="G44" s="135">
        <v>6</v>
      </c>
      <c r="H44" s="126">
        <v>5</v>
      </c>
      <c r="I44" s="136">
        <v>0</v>
      </c>
      <c r="J44" s="102" t="s">
        <v>121</v>
      </c>
      <c r="K44" s="99">
        <v>0</v>
      </c>
      <c r="L44" s="93">
        <v>1</v>
      </c>
      <c r="M44" s="93">
        <v>1</v>
      </c>
      <c r="N44" s="93">
        <v>0</v>
      </c>
      <c r="O44" s="93">
        <v>-1</v>
      </c>
      <c r="P44" s="131">
        <v>9</v>
      </c>
      <c r="Q44" s="131">
        <v>7</v>
      </c>
      <c r="R44" s="132">
        <v>-3</v>
      </c>
    </row>
    <row r="45" spans="1:18" ht="18" customHeight="1">
      <c r="A45" s="108" t="s">
        <v>188</v>
      </c>
      <c r="B45" s="137">
        <v>-8</v>
      </c>
      <c r="C45" s="137">
        <v>-3</v>
      </c>
      <c r="D45" s="137">
        <v>1</v>
      </c>
      <c r="E45" s="137">
        <v>4</v>
      </c>
      <c r="F45" s="137">
        <v>-5</v>
      </c>
      <c r="G45" s="137">
        <v>6</v>
      </c>
      <c r="H45" s="131">
        <v>7</v>
      </c>
      <c r="I45" s="138">
        <v>-4</v>
      </c>
      <c r="J45" s="122"/>
      <c r="K45" s="34"/>
      <c r="L45" s="34"/>
      <c r="M45" s="34"/>
      <c r="N45" s="34"/>
      <c r="O45" s="35"/>
      <c r="P45" s="36"/>
      <c r="Q45" s="36"/>
      <c r="R45" s="36"/>
    </row>
    <row r="46" spans="10:18" ht="16.5" customHeight="1">
      <c r="J46" s="32"/>
      <c r="K46" s="34"/>
      <c r="L46" s="34"/>
      <c r="M46" s="34"/>
      <c r="N46" s="34"/>
      <c r="O46" s="35"/>
      <c r="P46" s="36"/>
      <c r="Q46" s="36"/>
      <c r="R46" s="36"/>
    </row>
    <row r="47" spans="1:18" ht="15.75" customHeight="1">
      <c r="A47" s="42"/>
      <c r="B47" s="39"/>
      <c r="C47" s="39"/>
      <c r="D47" s="39"/>
      <c r="E47" s="39"/>
      <c r="F47" s="39"/>
      <c r="G47" s="39"/>
      <c r="H47" s="39"/>
      <c r="I47" s="43"/>
      <c r="J47" s="42"/>
      <c r="K47" s="38"/>
      <c r="L47" s="38"/>
      <c r="M47" s="38"/>
      <c r="N47" s="38"/>
      <c r="O47" s="40"/>
      <c r="P47" s="41"/>
      <c r="Q47" s="41"/>
      <c r="R47" s="41"/>
    </row>
    <row r="48" spans="1:18" ht="15.75" customHeight="1">
      <c r="A48" s="36"/>
      <c r="B48" s="39"/>
      <c r="C48" s="39"/>
      <c r="D48" s="39"/>
      <c r="E48" s="39"/>
      <c r="F48" s="39"/>
      <c r="G48" s="39"/>
      <c r="H48" s="39"/>
      <c r="I48" s="43"/>
      <c r="J48" s="42"/>
      <c r="K48" s="38"/>
      <c r="L48" s="38"/>
      <c r="M48" s="38"/>
      <c r="N48" s="38"/>
      <c r="O48" s="40"/>
      <c r="P48" s="41"/>
      <c r="Q48" s="41"/>
      <c r="R48" s="41"/>
    </row>
    <row r="49" spans="1:18" ht="15.75" customHeight="1">
      <c r="A49" s="36"/>
      <c r="B49" s="39"/>
      <c r="C49" s="39"/>
      <c r="D49" s="39"/>
      <c r="E49" s="39"/>
      <c r="F49" s="39"/>
      <c r="G49" s="39"/>
      <c r="H49" s="39"/>
      <c r="I49" s="43"/>
      <c r="J49" s="42"/>
      <c r="K49" s="38"/>
      <c r="L49" s="38"/>
      <c r="M49" s="38"/>
      <c r="N49" s="38"/>
      <c r="O49" s="40"/>
      <c r="P49" s="41"/>
      <c r="Q49" s="41"/>
      <c r="R49" s="41"/>
    </row>
    <row r="50" spans="1:18" ht="15.75" customHeight="1">
      <c r="A50" s="36"/>
      <c r="B50" s="39"/>
      <c r="C50" s="39"/>
      <c r="D50" s="39"/>
      <c r="E50" s="39"/>
      <c r="F50" s="39"/>
      <c r="G50" s="39"/>
      <c r="H50" s="39"/>
      <c r="I50" s="43"/>
      <c r="J50" s="42"/>
      <c r="K50" s="38"/>
      <c r="L50" s="38"/>
      <c r="M50" s="38"/>
      <c r="N50" s="38"/>
      <c r="O50" s="40"/>
      <c r="P50" s="41"/>
      <c r="Q50" s="41"/>
      <c r="R50" s="41"/>
    </row>
    <row r="51" spans="1:18" ht="15.75" customHeight="1">
      <c r="A51" s="36"/>
      <c r="B51" s="39"/>
      <c r="C51" s="39"/>
      <c r="D51" s="39"/>
      <c r="E51" s="39"/>
      <c r="F51" s="39"/>
      <c r="G51" s="39"/>
      <c r="H51" s="39"/>
      <c r="I51" s="43"/>
      <c r="J51" s="42"/>
      <c r="K51" s="38"/>
      <c r="L51" s="38"/>
      <c r="M51" s="38"/>
      <c r="N51" s="38"/>
      <c r="O51" s="40"/>
      <c r="P51" s="41"/>
      <c r="Q51" s="41"/>
      <c r="R51" s="41"/>
    </row>
    <row r="52" spans="1:18" ht="15.75" customHeight="1">
      <c r="A52" s="36"/>
      <c r="B52" s="39"/>
      <c r="C52" s="39"/>
      <c r="D52" s="39"/>
      <c r="E52" s="39"/>
      <c r="F52" s="39"/>
      <c r="G52" s="39"/>
      <c r="H52" s="39"/>
      <c r="I52" s="43"/>
      <c r="J52" s="42"/>
      <c r="K52" s="38"/>
      <c r="L52" s="38"/>
      <c r="M52" s="38"/>
      <c r="N52" s="38"/>
      <c r="O52" s="40"/>
      <c r="P52" s="41"/>
      <c r="Q52" s="41"/>
      <c r="R52" s="41"/>
    </row>
    <row r="53" spans="1:18" ht="15.75" customHeight="1">
      <c r="A53" s="36"/>
      <c r="B53" s="39"/>
      <c r="C53" s="39"/>
      <c r="D53" s="39"/>
      <c r="E53" s="39"/>
      <c r="F53" s="39"/>
      <c r="G53" s="39"/>
      <c r="H53" s="39"/>
      <c r="I53" s="43"/>
      <c r="J53" s="42"/>
      <c r="K53" s="38"/>
      <c r="L53" s="38"/>
      <c r="M53" s="38"/>
      <c r="N53" s="38"/>
      <c r="O53" s="40"/>
      <c r="P53" s="41"/>
      <c r="Q53" s="41"/>
      <c r="R53" s="41"/>
    </row>
    <row r="54" spans="1:18" ht="15.75" customHeight="1">
      <c r="A54" s="36"/>
      <c r="B54" s="39"/>
      <c r="C54" s="39"/>
      <c r="D54" s="39"/>
      <c r="E54" s="39"/>
      <c r="F54" s="39"/>
      <c r="G54" s="39"/>
      <c r="H54" s="39"/>
      <c r="I54" s="43"/>
      <c r="J54" s="42"/>
      <c r="K54" s="38"/>
      <c r="L54" s="38"/>
      <c r="M54" s="38"/>
      <c r="N54" s="38"/>
      <c r="O54" s="40"/>
      <c r="P54" s="41"/>
      <c r="Q54" s="41"/>
      <c r="R54" s="41"/>
    </row>
    <row r="55" spans="1:16" ht="15.75" customHeight="1">
      <c r="A55" s="32"/>
      <c r="B55" s="34"/>
      <c r="C55" s="34"/>
      <c r="D55" s="34"/>
      <c r="E55" s="34"/>
      <c r="F55" s="34"/>
      <c r="G55" s="34"/>
      <c r="H55" s="34"/>
      <c r="I55" s="35"/>
      <c r="J55" s="32"/>
      <c r="K55" s="34"/>
      <c r="L55" s="34"/>
      <c r="M55" s="34"/>
      <c r="N55" s="34"/>
      <c r="O55" s="35"/>
      <c r="P55" s="29"/>
    </row>
    <row r="56" spans="1:16" ht="15.75" customHeight="1">
      <c r="A56" s="32"/>
      <c r="B56" s="34"/>
      <c r="C56" s="34"/>
      <c r="D56" s="34"/>
      <c r="E56" s="34"/>
      <c r="F56" s="34"/>
      <c r="G56" s="34"/>
      <c r="H56" s="34"/>
      <c r="I56" s="18"/>
      <c r="J56" s="32"/>
      <c r="K56" s="34"/>
      <c r="L56" s="34"/>
      <c r="M56" s="34"/>
      <c r="N56" s="34"/>
      <c r="O56" s="35"/>
      <c r="P56" s="29"/>
    </row>
    <row r="57" spans="1:16" ht="15.75" customHeight="1">
      <c r="A57" s="32"/>
      <c r="B57" s="34"/>
      <c r="C57" s="34"/>
      <c r="D57" s="34"/>
      <c r="E57" s="34"/>
      <c r="F57" s="34"/>
      <c r="G57" s="34"/>
      <c r="H57" s="34"/>
      <c r="I57" s="35"/>
      <c r="J57" s="32"/>
      <c r="K57" s="34"/>
      <c r="L57" s="34"/>
      <c r="M57" s="34"/>
      <c r="N57" s="34"/>
      <c r="O57" s="35"/>
      <c r="P57" s="29"/>
    </row>
    <row r="58" spans="1:16" ht="15.75" customHeight="1">
      <c r="A58" s="32"/>
      <c r="B58" s="34"/>
      <c r="C58" s="34"/>
      <c r="D58" s="34"/>
      <c r="E58" s="34"/>
      <c r="F58" s="34"/>
      <c r="G58" s="34"/>
      <c r="H58" s="34"/>
      <c r="I58" s="35"/>
      <c r="J58" s="32"/>
      <c r="K58" s="34"/>
      <c r="L58" s="34"/>
      <c r="M58" s="34"/>
      <c r="N58" s="34"/>
      <c r="O58" s="35"/>
      <c r="P58" s="29"/>
    </row>
    <row r="59" spans="1:16" ht="15.75" customHeight="1">
      <c r="A59" s="32"/>
      <c r="B59" s="34"/>
      <c r="C59" s="34"/>
      <c r="D59" s="34"/>
      <c r="E59" s="34"/>
      <c r="F59" s="34"/>
      <c r="G59" s="34"/>
      <c r="H59" s="34"/>
      <c r="I59" s="35"/>
      <c r="J59" s="32"/>
      <c r="K59" s="34"/>
      <c r="L59" s="34"/>
      <c r="M59" s="34"/>
      <c r="N59" s="34"/>
      <c r="O59" s="35"/>
      <c r="P59" s="29"/>
    </row>
    <row r="60" spans="1:16" ht="15.75" customHeight="1">
      <c r="A60" s="32"/>
      <c r="B60" s="34"/>
      <c r="C60" s="34"/>
      <c r="D60" s="34"/>
      <c r="E60" s="34"/>
      <c r="F60" s="34"/>
      <c r="G60" s="34"/>
      <c r="H60" s="34"/>
      <c r="I60" s="35"/>
      <c r="J60" s="32"/>
      <c r="K60" s="34"/>
      <c r="L60" s="34"/>
      <c r="M60" s="34"/>
      <c r="N60" s="34"/>
      <c r="O60" s="35"/>
      <c r="P60" s="29"/>
    </row>
    <row r="61" spans="1:16" ht="15.75" customHeight="1">
      <c r="A61" s="32"/>
      <c r="B61" s="34"/>
      <c r="C61" s="34"/>
      <c r="D61" s="34"/>
      <c r="E61" s="34"/>
      <c r="F61" s="34"/>
      <c r="G61" s="34"/>
      <c r="H61" s="34"/>
      <c r="I61" s="35"/>
      <c r="J61" s="32"/>
      <c r="K61" s="34"/>
      <c r="L61" s="34"/>
      <c r="M61" s="34"/>
      <c r="N61" s="34"/>
      <c r="O61" s="35"/>
      <c r="P61" s="29"/>
    </row>
    <row r="62" spans="1:16" ht="15.75" customHeight="1">
      <c r="A62" s="32"/>
      <c r="B62" s="34"/>
      <c r="C62" s="34"/>
      <c r="D62" s="34"/>
      <c r="E62" s="34"/>
      <c r="F62" s="34"/>
      <c r="G62" s="34"/>
      <c r="H62" s="34"/>
      <c r="I62" s="35"/>
      <c r="J62" s="32"/>
      <c r="K62" s="34"/>
      <c r="L62" s="34"/>
      <c r="M62" s="34"/>
      <c r="N62" s="34"/>
      <c r="O62" s="35"/>
      <c r="P62" s="29"/>
    </row>
    <row r="63" spans="1:16" ht="15.75" customHeight="1">
      <c r="A63" s="32"/>
      <c r="B63" s="34"/>
      <c r="C63" s="34"/>
      <c r="D63" s="34"/>
      <c r="E63" s="34"/>
      <c r="F63" s="34"/>
      <c r="G63" s="34"/>
      <c r="H63" s="34"/>
      <c r="I63" s="35"/>
      <c r="J63" s="32"/>
      <c r="K63" s="34"/>
      <c r="L63" s="34"/>
      <c r="M63" s="34"/>
      <c r="N63" s="34"/>
      <c r="O63" s="35"/>
      <c r="P63" s="29"/>
    </row>
    <row r="64" spans="1:16" ht="15.75" customHeight="1">
      <c r="A64" s="32"/>
      <c r="B64" s="34"/>
      <c r="C64" s="34"/>
      <c r="D64" s="34"/>
      <c r="E64" s="34"/>
      <c r="F64" s="34"/>
      <c r="G64" s="34"/>
      <c r="H64" s="34"/>
      <c r="I64" s="35"/>
      <c r="J64" s="32"/>
      <c r="K64" s="34"/>
      <c r="L64" s="34"/>
      <c r="M64" s="34"/>
      <c r="N64" s="34"/>
      <c r="O64" s="35"/>
      <c r="P64" s="29"/>
    </row>
    <row r="65" spans="1:16" ht="15.75" customHeight="1">
      <c r="A65" s="32"/>
      <c r="B65" s="34"/>
      <c r="C65" s="34"/>
      <c r="D65" s="34"/>
      <c r="E65" s="34"/>
      <c r="F65" s="34"/>
      <c r="G65" s="34"/>
      <c r="H65" s="34"/>
      <c r="I65" s="35"/>
      <c r="J65" s="32"/>
      <c r="K65" s="34"/>
      <c r="L65" s="34"/>
      <c r="M65" s="34"/>
      <c r="N65" s="34"/>
      <c r="O65" s="35"/>
      <c r="P65" s="29"/>
    </row>
    <row r="66" spans="1:16" ht="15.75" customHeight="1">
      <c r="A66" s="32"/>
      <c r="B66" s="34"/>
      <c r="C66" s="34"/>
      <c r="D66" s="34"/>
      <c r="E66" s="34"/>
      <c r="F66" s="34"/>
      <c r="G66" s="34"/>
      <c r="H66" s="34"/>
      <c r="I66" s="35"/>
      <c r="J66" s="32"/>
      <c r="K66" s="34"/>
      <c r="L66" s="34"/>
      <c r="M66" s="34"/>
      <c r="N66" s="34"/>
      <c r="O66" s="35"/>
      <c r="P66" s="29"/>
    </row>
    <row r="67" spans="1:16" ht="15.75" customHeight="1">
      <c r="A67" s="32"/>
      <c r="B67" s="34"/>
      <c r="C67" s="34"/>
      <c r="D67" s="34"/>
      <c r="E67" s="34"/>
      <c r="F67" s="34"/>
      <c r="G67" s="34"/>
      <c r="H67" s="34"/>
      <c r="I67" s="35"/>
      <c r="J67" s="32"/>
      <c r="K67" s="34"/>
      <c r="L67" s="34"/>
      <c r="M67" s="34"/>
      <c r="N67" s="34"/>
      <c r="O67" s="35"/>
      <c r="P67" s="29"/>
    </row>
    <row r="68" spans="1:16" ht="15.75" customHeight="1">
      <c r="A68" s="32"/>
      <c r="B68" s="34"/>
      <c r="C68" s="34"/>
      <c r="D68" s="34"/>
      <c r="E68" s="34"/>
      <c r="F68" s="34"/>
      <c r="G68" s="34"/>
      <c r="H68" s="34"/>
      <c r="I68" s="35"/>
      <c r="J68" s="32"/>
      <c r="K68" s="34"/>
      <c r="L68" s="34"/>
      <c r="M68" s="34"/>
      <c r="N68" s="34"/>
      <c r="O68" s="35"/>
      <c r="P68" s="29"/>
    </row>
    <row r="69" spans="1:16" ht="15.75" customHeight="1">
      <c r="A69" s="32"/>
      <c r="B69" s="34"/>
      <c r="C69" s="34"/>
      <c r="D69" s="34"/>
      <c r="E69" s="34"/>
      <c r="F69" s="34"/>
      <c r="G69" s="34"/>
      <c r="H69" s="34"/>
      <c r="I69" s="35"/>
      <c r="J69" s="32"/>
      <c r="K69" s="34"/>
      <c r="L69" s="34"/>
      <c r="M69" s="34"/>
      <c r="N69" s="34"/>
      <c r="O69" s="35"/>
      <c r="P69" s="29"/>
    </row>
    <row r="70" spans="1:16" ht="15.75" customHeight="1">
      <c r="A70" s="32"/>
      <c r="B70" s="34"/>
      <c r="C70" s="34"/>
      <c r="D70" s="34"/>
      <c r="E70" s="34"/>
      <c r="F70" s="34"/>
      <c r="G70" s="34"/>
      <c r="H70" s="34"/>
      <c r="I70" s="35"/>
      <c r="J70" s="32"/>
      <c r="K70" s="34"/>
      <c r="L70" s="34"/>
      <c r="M70" s="34"/>
      <c r="N70" s="34"/>
      <c r="O70" s="35"/>
      <c r="P70" s="29"/>
    </row>
    <row r="71" spans="1:16" ht="15.75" customHeight="1">
      <c r="A71" s="32"/>
      <c r="B71" s="34"/>
      <c r="C71" s="34"/>
      <c r="D71" s="34"/>
      <c r="E71" s="34"/>
      <c r="F71" s="34"/>
      <c r="G71" s="34"/>
      <c r="H71" s="34"/>
      <c r="I71" s="35"/>
      <c r="J71" s="32"/>
      <c r="K71" s="34"/>
      <c r="L71" s="34"/>
      <c r="M71" s="34"/>
      <c r="N71" s="34"/>
      <c r="O71" s="35"/>
      <c r="P71" s="29"/>
    </row>
    <row r="72" spans="1:16" ht="15.75" customHeight="1">
      <c r="A72" s="32"/>
      <c r="B72" s="34"/>
      <c r="C72" s="34"/>
      <c r="D72" s="34"/>
      <c r="E72" s="34"/>
      <c r="F72" s="34"/>
      <c r="G72" s="34"/>
      <c r="H72" s="34"/>
      <c r="I72" s="35"/>
      <c r="J72" s="32"/>
      <c r="K72" s="34"/>
      <c r="L72" s="34"/>
      <c r="M72" s="34"/>
      <c r="N72" s="34"/>
      <c r="O72" s="35"/>
      <c r="P72" s="29"/>
    </row>
    <row r="73" spans="1:16" ht="15.75" customHeight="1">
      <c r="A73" s="32"/>
      <c r="B73" s="34"/>
      <c r="C73" s="34"/>
      <c r="D73" s="34"/>
      <c r="E73" s="34"/>
      <c r="F73" s="34"/>
      <c r="G73" s="34"/>
      <c r="H73" s="34"/>
      <c r="I73" s="35"/>
      <c r="J73" s="32"/>
      <c r="K73" s="34"/>
      <c r="L73" s="34"/>
      <c r="M73" s="34"/>
      <c r="N73" s="34"/>
      <c r="O73" s="35"/>
      <c r="P73" s="29"/>
    </row>
    <row r="74" spans="1:16" ht="15.75" customHeight="1">
      <c r="A74" s="32"/>
      <c r="B74" s="34"/>
      <c r="C74" s="34"/>
      <c r="D74" s="34"/>
      <c r="E74" s="34"/>
      <c r="F74" s="34"/>
      <c r="G74" s="34"/>
      <c r="H74" s="34"/>
      <c r="I74" s="35"/>
      <c r="P74" s="29"/>
    </row>
    <row r="75" spans="1:16" ht="15.75" customHeight="1">
      <c r="A75" s="17"/>
      <c r="B75" s="17"/>
      <c r="C75" s="17"/>
      <c r="D75" s="17"/>
      <c r="E75" s="17"/>
      <c r="F75" s="17"/>
      <c r="G75" s="17"/>
      <c r="H75" s="17"/>
      <c r="P75" s="29"/>
    </row>
  </sheetData>
  <mergeCells count="20">
    <mergeCell ref="M4:M5"/>
    <mergeCell ref="E4:E5"/>
    <mergeCell ref="L4:L5"/>
    <mergeCell ref="F4:F5"/>
    <mergeCell ref="H4:H5"/>
    <mergeCell ref="O3:R3"/>
    <mergeCell ref="Q4:Q5"/>
    <mergeCell ref="N4:N5"/>
    <mergeCell ref="O4:O5"/>
    <mergeCell ref="P4:P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2008-09-03T00:05:20Z</cp:lastPrinted>
  <dcterms:created xsi:type="dcterms:W3CDTF">2001-07-10T06:43:05Z</dcterms:created>
  <dcterms:modified xsi:type="dcterms:W3CDTF">2008-09-03T00:06:33Z</dcterms:modified>
  <cp:category/>
  <cp:version/>
  <cp:contentType/>
  <cp:contentStatus/>
</cp:coreProperties>
</file>