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<sst xmlns="http://schemas.openxmlformats.org/spreadsheetml/2006/main" count="276" uniqueCount="197">
  <si>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</si>
  <si>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</si>
  <si>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</si>
  <si>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</si>
  <si>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</si>
  <si>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</si>
  <si>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</si>
  <si>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</si>
  <si>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</si>
  <si>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</si>
  <si>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</si>
  <si>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</si>
  <si>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</si>
  <si>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</si>
  <si>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</si>
  <si>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</si>
  <si>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</si>
  <si>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</si>
  <si>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</si>
  <si>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</si>
  <si>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</si>
  <si>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</si>
  <si>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</si>
  <si>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</si>
  <si>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</si>
  <si>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</si>
  <si>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</si>
  <si>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</si>
  <si>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</si>
  <si>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</si>
  <si>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</si>
  <si>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</si>
  <si>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</si>
  <si>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</si>
  <si>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</si>
  <si>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</si>
  <si>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</si>
  <si>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</si>
  <si>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</si>
  <si>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</si>
  <si>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</si>
  <si>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</si>
  <si>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</si>
  <si>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</si>
  <si>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</si>
  <si>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</si>
  <si>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</si>
  <si>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</si>
  <si>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</si>
  <si>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</si>
  <si>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</si>
  <si>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</si>
  <si>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</si>
  <si>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</si>
  <si>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</si>
  <si>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</si>
  <si>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</si>
  <si>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</si>
  <si>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</si>
  <si>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</si>
  <si>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</si>
  <si>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</si>
  <si>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</si>
  <si>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</si>
  <si>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</si>
  <si>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</si>
  <si>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</si>
  <si>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</si>
  <si>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</si>
  <si>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</si>
  <si>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</si>
  <si>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</si>
  <si>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</si>
  <si>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</si>
  <si>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</si>
  <si>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</si>
  <si>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</si>
  <si>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</si>
  <si>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</si>
  <si>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</si>
  <si>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</si>
  <si>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</si>
  <si>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</si>
  <si>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</si>
  <si>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</si>
  <si>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</si>
  <si>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</si>
  <si>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</si>
  <si>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</si>
  <si>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</si>
  <si>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</si>
  <si>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</si>
  <si>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</si>
  <si>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</si>
  <si>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</si>
  <si>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</si>
  <si>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</si>
  <si>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</si>
  <si>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</si>
  <si>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</si>
  <si>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</si>
  <si>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</si>
  <si>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</si>
  <si>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</si>
  <si>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</si>
  <si>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</si>
  <si>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</si>
  <si>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</si>
  <si>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</si>
  <si>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</si>
  <si>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</si>
  <si>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</si>
  <si>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</si>
  <si>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</si>
  <si>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</si>
  <si>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</si>
  <si>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</si>
  <si>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</si>
  <si>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</si>
  <si>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</si>
  <si>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</si>
  <si>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</si>
  <si>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</si>
  <si>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</si>
  <si>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</si>
  <si>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</si>
  <si>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</si>
  <si>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№422</t>
  </si>
  <si>
    <t>平成20年4月1日</t>
  </si>
  <si>
    <t>平成19年5月1日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</si>
  <si>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</si>
  <si>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</si>
  <si>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</si>
  <si>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平成20年5月1日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</si>
  <si>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</si>
  <si>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</si>
  <si>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</si>
  <si>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</si>
  <si>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</si>
  <si>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</si>
  <si>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</si>
  <si>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</si>
  <si>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</si>
  <si>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</si>
  <si>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</si>
  <si>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</si>
  <si>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</si>
  <si>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</si>
  <si>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</si>
  <si>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</si>
  <si>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</si>
  <si>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</si>
  <si>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</si>
  <si>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</si>
  <si>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</si>
  <si>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</si>
  <si>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</si>
  <si>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</si>
  <si>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</si>
  <si>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</si>
  <si>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</si>
  <si>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</si>
  <si>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</si>
  <si>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</si>
  <si>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</si>
  <si>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</si>
  <si>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</si>
  <si>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</si>
  <si>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</si>
  <si>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</si>
  <si>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</si>
  <si>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</si>
  <si>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</si>
  <si>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</si>
  <si>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</si>
  <si>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</si>
  <si>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</si>
  <si>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</si>
  <si>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</si>
  <si>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</si>
  <si>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</si>
  <si>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</si>
  <si>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</si>
  <si>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</si>
  <si>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</si>
  <si>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</si>
  <si>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</si>
  <si>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</si>
  <si>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</si>
  <si>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</si>
  <si>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</si>
  <si>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</si>
  <si>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</si>
  <si>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</si>
  <si>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</si>
  <si>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 xml:space="preserve">    平成20年5月1日現在</t>
  </si>
  <si>
    <t>平成２０年４月中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</si>
</sst>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9" fontId="11" fillId="0" borderId="17" xfId="0" applyNumberFormat="1" applyFont="1" applyBorder="1" applyAlignment="1" applyProtection="1">
      <alignment horizontal="center" vertical="center"/>
      <protection/>
    </xf>
    <xf numFmtId="179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177" fontId="12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 applyProtection="1">
      <alignment horizontal="left" vertical="center"/>
      <protection/>
    </xf>
    <xf numFmtId="177" fontId="12" fillId="0" borderId="22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24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7" fontId="12" fillId="0" borderId="28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178" fontId="12" fillId="0" borderId="18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8" fontId="12" fillId="0" borderId="38" xfId="0" applyNumberFormat="1" applyFont="1" applyBorder="1" applyAlignment="1">
      <alignment/>
    </xf>
    <xf numFmtId="180" fontId="12" fillId="0" borderId="39" xfId="0" applyNumberFormat="1" applyFont="1" applyBorder="1" applyAlignment="1">
      <alignment horizontal="right" vertical="center"/>
    </xf>
    <xf numFmtId="180" fontId="12" fillId="0" borderId="40" xfId="0" applyNumberFormat="1" applyFont="1" applyBorder="1" applyAlignment="1">
      <alignment horizontal="right" vertical="center"/>
    </xf>
    <xf numFmtId="184" fontId="12" fillId="0" borderId="41" xfId="0" applyNumberFormat="1" applyFont="1" applyBorder="1" applyAlignment="1">
      <alignment horizontal="right" vertical="center"/>
    </xf>
    <xf numFmtId="184" fontId="12" fillId="0" borderId="42" xfId="0" applyNumberFormat="1" applyFont="1" applyBorder="1" applyAlignment="1">
      <alignment horizontal="right" vertical="center"/>
    </xf>
    <xf numFmtId="184" fontId="12" fillId="0" borderId="22" xfId="0" applyNumberFormat="1" applyFont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0" fontId="25" fillId="0" borderId="0" xfId="0" applyFont="1" applyAlignment="1" applyProtection="1">
      <alignment/>
      <protection/>
    </xf>
    <xf numFmtId="0" fontId="13" fillId="0" borderId="43" xfId="0" applyFont="1" applyBorder="1" applyAlignment="1" applyProtection="1">
      <alignment horizontal="left" vertical="center"/>
      <protection/>
    </xf>
    <xf numFmtId="177" fontId="12" fillId="0" borderId="10" xfId="0" applyNumberFormat="1" applyFont="1" applyBorder="1" applyAlignment="1" applyProtection="1">
      <alignment horizontal="right" vertical="center"/>
      <protection/>
    </xf>
    <xf numFmtId="177" fontId="12" fillId="0" borderId="13" xfId="0" applyNumberFormat="1" applyFont="1" applyBorder="1" applyAlignment="1" applyProtection="1">
      <alignment horizontal="right" vertical="center"/>
      <protection/>
    </xf>
    <xf numFmtId="177" fontId="12" fillId="0" borderId="2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44" xfId="0" applyNumberFormat="1" applyFont="1" applyBorder="1" applyAlignment="1">
      <alignment vertical="center"/>
    </xf>
    <xf numFmtId="177" fontId="12" fillId="0" borderId="27" xfId="0" applyNumberFormat="1" applyFont="1" applyBorder="1" applyAlignment="1" applyProtection="1">
      <alignment vertical="center"/>
      <protection/>
    </xf>
    <xf numFmtId="177" fontId="12" fillId="0" borderId="18" xfId="0" applyNumberFormat="1" applyFont="1" applyBorder="1" applyAlignment="1" applyProtection="1">
      <alignment vertical="center"/>
      <protection/>
    </xf>
    <xf numFmtId="177" fontId="12" fillId="0" borderId="25" xfId="0" applyNumberFormat="1" applyFont="1" applyBorder="1" applyAlignment="1" applyProtection="1">
      <alignment vertical="center"/>
      <protection/>
    </xf>
    <xf numFmtId="177" fontId="12" fillId="0" borderId="45" xfId="0" applyNumberFormat="1" applyFont="1" applyBorder="1" applyAlignment="1" applyProtection="1">
      <alignment vertical="center"/>
      <protection/>
    </xf>
    <xf numFmtId="177" fontId="12" fillId="0" borderId="39" xfId="0" applyNumberFormat="1" applyFont="1" applyBorder="1" applyAlignment="1">
      <alignment horizontal="right" vertical="center"/>
    </xf>
    <xf numFmtId="177" fontId="12" fillId="0" borderId="40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 applyProtection="1">
      <alignment vertical="center"/>
      <protection/>
    </xf>
    <xf numFmtId="177" fontId="12" fillId="0" borderId="40" xfId="0" applyNumberFormat="1" applyFont="1" applyBorder="1" applyAlignment="1" applyProtection="1">
      <alignment vertical="center"/>
      <protection/>
    </xf>
    <xf numFmtId="177" fontId="12" fillId="0" borderId="46" xfId="0" applyNumberFormat="1" applyFont="1" applyBorder="1" applyAlignment="1" applyProtection="1">
      <alignment vertical="center"/>
      <protection/>
    </xf>
    <xf numFmtId="177" fontId="12" fillId="0" borderId="47" xfId="0" applyNumberFormat="1" applyFont="1" applyBorder="1" applyAlignment="1" applyProtection="1">
      <alignment vertical="center"/>
      <protection/>
    </xf>
    <xf numFmtId="180" fontId="12" fillId="0" borderId="47" xfId="0" applyNumberFormat="1" applyFont="1" applyBorder="1" applyAlignment="1">
      <alignment horizontal="right" vertical="center"/>
    </xf>
    <xf numFmtId="0" fontId="13" fillId="0" borderId="38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184" fontId="12" fillId="0" borderId="48" xfId="0" applyNumberFormat="1" applyFont="1" applyBorder="1" applyAlignment="1">
      <alignment horizontal="right" vertical="center"/>
    </xf>
    <xf numFmtId="184" fontId="12" fillId="0" borderId="49" xfId="0" applyNumberFormat="1" applyFont="1" applyBorder="1" applyAlignment="1">
      <alignment horizontal="right" vertical="center"/>
    </xf>
    <xf numFmtId="180" fontId="12" fillId="0" borderId="50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 applyProtection="1">
      <alignment vertical="center"/>
      <protection/>
    </xf>
    <xf numFmtId="177" fontId="12" fillId="0" borderId="51" xfId="0" applyNumberFormat="1" applyFont="1" applyBorder="1" applyAlignment="1">
      <alignment horizontal="right" vertical="center"/>
    </xf>
    <xf numFmtId="177" fontId="12" fillId="0" borderId="49" xfId="0" applyNumberFormat="1" applyFont="1" applyBorder="1" applyAlignment="1">
      <alignment horizontal="right" vertical="center"/>
    </xf>
    <xf numFmtId="177" fontId="12" fillId="0" borderId="50" xfId="0" applyNumberFormat="1" applyFont="1" applyBorder="1" applyAlignment="1">
      <alignment horizontal="right" vertical="center"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49" xfId="0" applyFont="1" applyBorder="1" applyAlignment="1" applyProtection="1">
      <alignment horizontal="center" vertical="center"/>
      <protection/>
    </xf>
    <xf numFmtId="177" fontId="12" fillId="0" borderId="52" xfId="0" applyNumberFormat="1" applyFont="1" applyBorder="1" applyAlignment="1" applyProtection="1">
      <alignment vertical="center"/>
      <protection/>
    </xf>
    <xf numFmtId="180" fontId="12" fillId="0" borderId="52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right"/>
      <protection/>
    </xf>
    <xf numFmtId="38" fontId="28" fillId="0" borderId="55" xfId="21" applyNumberFormat="1" applyFont="1" applyBorder="1" applyAlignment="1" applyProtection="1">
      <alignment/>
      <protection/>
    </xf>
    <xf numFmtId="0" fontId="26" fillId="0" borderId="56" xfId="0" applyFont="1" applyBorder="1" applyAlignment="1" applyProtection="1">
      <alignment/>
      <protection/>
    </xf>
    <xf numFmtId="0" fontId="26" fillId="0" borderId="57" xfId="0" applyFont="1" applyBorder="1" applyAlignment="1" applyProtection="1">
      <alignment/>
      <protection/>
    </xf>
    <xf numFmtId="0" fontId="27" fillId="0" borderId="57" xfId="0" applyFont="1" applyBorder="1" applyAlignment="1" applyProtection="1">
      <alignment/>
      <protection/>
    </xf>
    <xf numFmtId="0" fontId="27" fillId="0" borderId="58" xfId="0" applyFont="1" applyBorder="1" applyAlignment="1" applyProtection="1">
      <alignment/>
      <protection/>
    </xf>
    <xf numFmtId="58" fontId="26" fillId="0" borderId="54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84" fontId="12" fillId="0" borderId="22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29" xfId="0" applyNumberFormat="1" applyFont="1" applyBorder="1" applyAlignment="1" applyProtection="1">
      <alignment/>
      <protection/>
    </xf>
    <xf numFmtId="184" fontId="12" fillId="0" borderId="25" xfId="0" applyNumberFormat="1" applyFont="1" applyBorder="1" applyAlignment="1" applyProtection="1">
      <alignment/>
      <protection/>
    </xf>
    <xf numFmtId="184" fontId="12" fillId="0" borderId="26" xfId="0" applyNumberFormat="1" applyFont="1" applyBorder="1" applyAlignment="1" applyProtection="1">
      <alignment/>
      <protection/>
    </xf>
    <xf numFmtId="184" fontId="12" fillId="0" borderId="27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6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179" fontId="11" fillId="0" borderId="27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2930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2930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2930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2930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0200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10200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10200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7" sqref="A7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7" ht="12.75" customHeight="1">
      <c r="A3" s="4"/>
      <c r="B3" s="4"/>
      <c r="C3" s="4"/>
      <c r="D3" s="4"/>
      <c r="E3" s="4"/>
      <c r="F3" s="186"/>
      <c r="G3" s="187"/>
    </row>
    <row r="4" spans="1:9" ht="15" customHeight="1">
      <c r="A4" s="4"/>
      <c r="B4" s="4"/>
      <c r="C4" s="4"/>
      <c r="D4" s="4"/>
      <c r="E4" s="4"/>
      <c r="F4" s="4"/>
      <c r="G4" s="4"/>
      <c r="I4" s="21"/>
    </row>
    <row r="5" spans="1:6" ht="15" customHeight="1">
      <c r="A5" s="197" t="s">
        <v>195</v>
      </c>
      <c r="B5" s="197"/>
      <c r="C5" s="179" t="s">
        <v>127</v>
      </c>
      <c r="F5" s="154"/>
    </row>
    <row r="6" spans="1:6" ht="15" customHeight="1">
      <c r="A6" s="4"/>
      <c r="B6" s="4"/>
      <c r="C6" s="4"/>
      <c r="F6" s="153"/>
    </row>
    <row r="7" spans="1:6" ht="15" customHeight="1">
      <c r="A7" s="4"/>
      <c r="B7" s="4"/>
      <c r="C7" s="4"/>
      <c r="F7" s="153"/>
    </row>
    <row r="8" spans="3:7" ht="15" customHeight="1">
      <c r="C8" s="4"/>
      <c r="E8" s="149"/>
      <c r="G8" s="149" t="s">
        <v>31</v>
      </c>
    </row>
    <row r="9" spans="1:11" ht="22.5" customHeight="1" thickBot="1">
      <c r="A9" s="67"/>
      <c r="B9" s="151"/>
      <c r="C9" s="66"/>
      <c r="D9" s="66"/>
      <c r="E9" s="152"/>
      <c r="F9" s="65"/>
      <c r="G9" s="4"/>
      <c r="H9" s="73"/>
      <c r="I9" s="66"/>
      <c r="J9" s="66"/>
      <c r="K9" s="73"/>
    </row>
    <row r="10" spans="1:11" ht="15" customHeight="1" thickTop="1">
      <c r="A10" s="200" t="s">
        <v>4</v>
      </c>
      <c r="B10" s="202" t="s">
        <v>5</v>
      </c>
      <c r="C10" s="203" t="s">
        <v>6</v>
      </c>
      <c r="D10" s="203"/>
      <c r="E10" s="204"/>
      <c r="F10" s="168" t="s">
        <v>135</v>
      </c>
      <c r="G10" s="205" t="s">
        <v>7</v>
      </c>
      <c r="H10" s="73"/>
      <c r="I10" s="66"/>
      <c r="J10" s="66"/>
      <c r="K10" s="73"/>
    </row>
    <row r="11" spans="1:11" ht="15" customHeight="1">
      <c r="A11" s="201"/>
      <c r="B11" s="191"/>
      <c r="C11" s="81" t="s">
        <v>8</v>
      </c>
      <c r="D11" s="77" t="s">
        <v>1</v>
      </c>
      <c r="E11" s="77" t="s">
        <v>2</v>
      </c>
      <c r="F11" s="150" t="s">
        <v>137</v>
      </c>
      <c r="G11" s="206"/>
      <c r="H11" s="73"/>
      <c r="I11" s="66"/>
      <c r="J11" s="66"/>
      <c r="K11" s="73"/>
    </row>
    <row r="12" spans="1:11" ht="15" customHeight="1">
      <c r="A12" s="169"/>
      <c r="B12" s="75" t="s">
        <v>3</v>
      </c>
      <c r="C12" s="75" t="s">
        <v>0</v>
      </c>
      <c r="D12" s="75" t="s">
        <v>0</v>
      </c>
      <c r="E12" s="75" t="s">
        <v>0</v>
      </c>
      <c r="F12" s="75" t="s">
        <v>0</v>
      </c>
      <c r="G12" s="170" t="s">
        <v>9</v>
      </c>
      <c r="H12" s="73"/>
      <c r="I12" s="69"/>
      <c r="J12" s="69"/>
      <c r="K12" s="73"/>
    </row>
    <row r="13" spans="1:11" ht="21">
      <c r="A13" s="176" t="s">
        <v>133</v>
      </c>
      <c r="B13" s="164">
        <v>49460</v>
      </c>
      <c r="C13" s="164">
        <v>126368</v>
      </c>
      <c r="D13" s="164">
        <v>64257</v>
      </c>
      <c r="E13" s="164">
        <v>62111</v>
      </c>
      <c r="F13" s="165">
        <f>C13/B13</f>
        <v>2.5549534977759807</v>
      </c>
      <c r="G13" s="171">
        <v>4772</v>
      </c>
      <c r="H13" s="73"/>
      <c r="I13" s="66"/>
      <c r="J13" s="66"/>
      <c r="K13" s="73"/>
    </row>
    <row r="14" spans="1:7" ht="6.75" customHeight="1" thickBot="1">
      <c r="A14" s="172"/>
      <c r="B14" s="173"/>
      <c r="C14" s="173"/>
      <c r="D14" s="173"/>
      <c r="E14" s="173"/>
      <c r="F14" s="174"/>
      <c r="G14" s="175"/>
    </row>
    <row r="15" spans="1:7" ht="15" customHeight="1" thickTop="1">
      <c r="A15" s="177"/>
      <c r="B15" s="177"/>
      <c r="C15" s="177"/>
      <c r="D15" s="177"/>
      <c r="E15" s="177"/>
      <c r="F15" s="178"/>
      <c r="G15" s="178"/>
    </row>
    <row r="16" spans="1:7" ht="15" customHeight="1">
      <c r="A16" s="177"/>
      <c r="B16" s="177"/>
      <c r="C16" s="177"/>
      <c r="D16" s="177"/>
      <c r="E16" s="177"/>
      <c r="F16" s="178"/>
      <c r="G16" s="178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7" t="s">
        <v>130</v>
      </c>
      <c r="B18" s="4"/>
      <c r="C18" s="4"/>
      <c r="D18" s="4"/>
      <c r="E18" s="4"/>
      <c r="F18" s="4"/>
      <c r="G18" s="4"/>
    </row>
    <row r="19" spans="1:7" ht="15" customHeight="1">
      <c r="A19" s="188" t="s">
        <v>4</v>
      </c>
      <c r="B19" s="190" t="s">
        <v>5</v>
      </c>
      <c r="C19" s="193" t="s">
        <v>6</v>
      </c>
      <c r="D19" s="193"/>
      <c r="E19" s="194"/>
      <c r="F19" s="156" t="s">
        <v>55</v>
      </c>
      <c r="G19" s="195" t="s">
        <v>7</v>
      </c>
    </row>
    <row r="20" spans="1:7" ht="15" customHeight="1">
      <c r="A20" s="189"/>
      <c r="B20" s="191"/>
      <c r="C20" s="81" t="s">
        <v>8</v>
      </c>
      <c r="D20" s="77" t="s">
        <v>1</v>
      </c>
      <c r="E20" s="77" t="s">
        <v>2</v>
      </c>
      <c r="F20" s="150" t="s">
        <v>137</v>
      </c>
      <c r="G20" s="196"/>
    </row>
    <row r="21" spans="1:7" ht="15" customHeight="1">
      <c r="A21" s="80"/>
      <c r="B21" s="75" t="s">
        <v>3</v>
      </c>
      <c r="C21" s="75" t="s">
        <v>0</v>
      </c>
      <c r="D21" s="75" t="s">
        <v>0</v>
      </c>
      <c r="E21" s="75" t="s">
        <v>0</v>
      </c>
      <c r="F21" s="75" t="s">
        <v>0</v>
      </c>
      <c r="G21" s="76" t="s">
        <v>9</v>
      </c>
    </row>
    <row r="22" spans="1:7" ht="15" customHeight="1">
      <c r="A22" s="22" t="s">
        <v>128</v>
      </c>
      <c r="B22" s="12">
        <v>49323</v>
      </c>
      <c r="C22" s="12">
        <v>126184</v>
      </c>
      <c r="D22" s="12">
        <v>64139</v>
      </c>
      <c r="E22" s="12">
        <v>62045</v>
      </c>
      <c r="F22" s="71">
        <f>C22/B22</f>
        <v>2.5583196480343857</v>
      </c>
      <c r="G22" s="72">
        <v>4765</v>
      </c>
    </row>
    <row r="23" spans="1:7" ht="17.25" customHeight="1">
      <c r="A23" s="22" t="s">
        <v>129</v>
      </c>
      <c r="B23" s="12">
        <v>48463</v>
      </c>
      <c r="C23" s="70">
        <v>125289</v>
      </c>
      <c r="D23" s="70">
        <v>63690</v>
      </c>
      <c r="E23" s="70">
        <v>61599</v>
      </c>
      <c r="F23" s="71">
        <f>C23/B23</f>
        <v>2.5852506035532263</v>
      </c>
      <c r="G23" s="72">
        <v>4731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8" t="s">
        <v>53</v>
      </c>
      <c r="B26" s="4"/>
      <c r="C26" s="4"/>
      <c r="D26" s="4"/>
      <c r="E26" s="4"/>
      <c r="F26" s="4"/>
      <c r="G26" s="4"/>
    </row>
    <row r="27" spans="1:7" ht="15" customHeight="1">
      <c r="A27" s="188" t="s">
        <v>4</v>
      </c>
      <c r="B27" s="190" t="s">
        <v>5</v>
      </c>
      <c r="C27" s="192" t="s">
        <v>6</v>
      </c>
      <c r="D27" s="193"/>
      <c r="E27" s="194"/>
      <c r="F27" s="156" t="s">
        <v>55</v>
      </c>
      <c r="G27" s="195" t="s">
        <v>7</v>
      </c>
    </row>
    <row r="28" spans="1:7" ht="15" customHeight="1">
      <c r="A28" s="189"/>
      <c r="B28" s="191"/>
      <c r="C28" s="77" t="s">
        <v>8</v>
      </c>
      <c r="D28" s="77" t="s">
        <v>1</v>
      </c>
      <c r="E28" s="77" t="s">
        <v>2</v>
      </c>
      <c r="F28" s="150" t="s">
        <v>137</v>
      </c>
      <c r="G28" s="196"/>
    </row>
    <row r="29" spans="1:7" ht="15" customHeight="1">
      <c r="A29" s="80"/>
      <c r="B29" s="75" t="s">
        <v>3</v>
      </c>
      <c r="C29" s="75" t="s">
        <v>0</v>
      </c>
      <c r="D29" s="75" t="s">
        <v>0</v>
      </c>
      <c r="E29" s="75" t="s">
        <v>0</v>
      </c>
      <c r="F29" s="75" t="s">
        <v>0</v>
      </c>
      <c r="G29" s="76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61"/>
      <c r="B49" s="162"/>
      <c r="C49" s="162"/>
      <c r="D49" s="162"/>
      <c r="E49" s="162"/>
      <c r="F49" s="163"/>
      <c r="G49" s="162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131</v>
      </c>
      <c r="B51" s="4"/>
      <c r="C51" s="4"/>
      <c r="D51" s="4"/>
      <c r="E51" s="4"/>
      <c r="F51" s="78"/>
      <c r="G51" s="4"/>
    </row>
    <row r="52" spans="1:7" s="2" customFormat="1" ht="15" customHeight="1">
      <c r="A52" s="25" t="s">
        <v>134</v>
      </c>
      <c r="B52" s="1"/>
      <c r="C52" s="1"/>
      <c r="D52" s="1"/>
      <c r="E52" s="1"/>
      <c r="F52" s="1"/>
      <c r="G52" s="4"/>
    </row>
    <row r="53" spans="1:7" ht="15" customHeight="1">
      <c r="A53" s="198" t="s">
        <v>132</v>
      </c>
      <c r="B53" s="199"/>
      <c r="C53" s="199"/>
      <c r="D53" s="199"/>
      <c r="E53" s="199"/>
      <c r="F53" s="199"/>
      <c r="G53" s="199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5.75390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5.75390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9" t="s">
        <v>136</v>
      </c>
      <c r="D1" s="167" t="str">
        <f>'人口と世帯'!C5</f>
        <v>№422</v>
      </c>
      <c r="E1" s="23" t="str">
        <f>'人口と世帯'!A5</f>
        <v>    平成20年5月1日現在</v>
      </c>
      <c r="H1" s="160"/>
      <c r="I1" s="160"/>
      <c r="J1" s="160"/>
      <c r="K1" s="160"/>
      <c r="L1" s="155" t="s">
        <v>122</v>
      </c>
      <c r="M1" s="155"/>
      <c r="N1" s="155"/>
      <c r="O1" s="155"/>
      <c r="P1" s="155"/>
      <c r="Q1" s="155"/>
      <c r="R1" s="155"/>
      <c r="S1" s="155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211" t="s">
        <v>27</v>
      </c>
      <c r="B3" s="213" t="s">
        <v>57</v>
      </c>
      <c r="C3" s="216" t="s">
        <v>50</v>
      </c>
      <c r="D3" s="219"/>
      <c r="E3" s="219"/>
      <c r="F3" s="207" t="s">
        <v>123</v>
      </c>
      <c r="G3" s="217" t="s">
        <v>27</v>
      </c>
      <c r="H3" s="213" t="s">
        <v>57</v>
      </c>
      <c r="I3" s="215" t="s">
        <v>51</v>
      </c>
      <c r="J3" s="215"/>
      <c r="K3" s="216"/>
      <c r="L3" s="209" t="s">
        <v>123</v>
      </c>
      <c r="M3" s="45"/>
    </row>
    <row r="4" spans="1:13" ht="24" customHeight="1">
      <c r="A4" s="212"/>
      <c r="B4" s="214"/>
      <c r="C4" s="52" t="s">
        <v>28</v>
      </c>
      <c r="D4" s="51" t="s">
        <v>1</v>
      </c>
      <c r="E4" s="51" t="s">
        <v>2</v>
      </c>
      <c r="F4" s="208"/>
      <c r="G4" s="218"/>
      <c r="H4" s="214"/>
      <c r="I4" s="90" t="s">
        <v>28</v>
      </c>
      <c r="J4" s="51" t="s">
        <v>1</v>
      </c>
      <c r="K4" s="52" t="s">
        <v>2</v>
      </c>
      <c r="L4" s="210"/>
      <c r="M4" s="45"/>
    </row>
    <row r="5" spans="1:13" ht="15.75" customHeight="1">
      <c r="A5" s="104" t="s">
        <v>29</v>
      </c>
      <c r="B5" s="117">
        <v>49460</v>
      </c>
      <c r="C5" s="118">
        <v>126368</v>
      </c>
      <c r="D5" s="118">
        <v>64257</v>
      </c>
      <c r="E5" s="118">
        <v>62111</v>
      </c>
      <c r="F5" s="115">
        <v>2.55</v>
      </c>
      <c r="G5" s="87"/>
      <c r="H5" s="58"/>
      <c r="I5" s="58"/>
      <c r="J5" s="58"/>
      <c r="K5" s="58"/>
      <c r="L5" s="59"/>
      <c r="M5" s="45"/>
    </row>
    <row r="6" spans="1:13" ht="18" customHeight="1">
      <c r="A6" s="100" t="s">
        <v>125</v>
      </c>
      <c r="B6" s="142">
        <v>7</v>
      </c>
      <c r="C6" s="143">
        <v>24</v>
      </c>
      <c r="D6" s="143">
        <v>14</v>
      </c>
      <c r="E6" s="143">
        <v>10</v>
      </c>
      <c r="F6" s="144">
        <v>3.43</v>
      </c>
      <c r="G6" s="107" t="s">
        <v>91</v>
      </c>
      <c r="H6" s="180">
        <v>159</v>
      </c>
      <c r="I6" s="181">
        <v>343</v>
      </c>
      <c r="J6" s="181">
        <v>155</v>
      </c>
      <c r="K6" s="181">
        <v>188</v>
      </c>
      <c r="L6" s="158">
        <v>2.16</v>
      </c>
      <c r="M6" s="45"/>
    </row>
    <row r="7" spans="1:13" ht="18" customHeight="1">
      <c r="A7" s="100" t="s">
        <v>58</v>
      </c>
      <c r="B7" s="119">
        <v>647</v>
      </c>
      <c r="C7" s="120">
        <v>1621</v>
      </c>
      <c r="D7" s="120">
        <v>759</v>
      </c>
      <c r="E7" s="120">
        <v>862</v>
      </c>
      <c r="F7" s="116">
        <v>2.51</v>
      </c>
      <c r="G7" s="105" t="s">
        <v>92</v>
      </c>
      <c r="H7" s="184">
        <v>302</v>
      </c>
      <c r="I7" s="185">
        <v>820</v>
      </c>
      <c r="J7" s="185">
        <v>418</v>
      </c>
      <c r="K7" s="185">
        <v>402</v>
      </c>
      <c r="L7" s="159">
        <v>2.72</v>
      </c>
      <c r="M7" s="45"/>
    </row>
    <row r="8" spans="1:13" ht="18" customHeight="1">
      <c r="A8" s="100" t="s">
        <v>59</v>
      </c>
      <c r="B8" s="119">
        <v>436</v>
      </c>
      <c r="C8" s="120">
        <v>1160</v>
      </c>
      <c r="D8" s="120">
        <v>567</v>
      </c>
      <c r="E8" s="120">
        <v>593</v>
      </c>
      <c r="F8" s="116">
        <v>2.66</v>
      </c>
      <c r="G8" s="103" t="s">
        <v>93</v>
      </c>
      <c r="H8" s="88">
        <v>212</v>
      </c>
      <c r="I8" s="53">
        <v>457</v>
      </c>
      <c r="J8" s="53">
        <v>238</v>
      </c>
      <c r="K8" s="53">
        <v>219</v>
      </c>
      <c r="L8" s="60">
        <v>2.16</v>
      </c>
      <c r="M8" s="45"/>
    </row>
    <row r="9" spans="1:13" ht="18" customHeight="1">
      <c r="A9" s="100" t="s">
        <v>60</v>
      </c>
      <c r="B9" s="119">
        <v>382</v>
      </c>
      <c r="C9" s="120">
        <v>994</v>
      </c>
      <c r="D9" s="120">
        <v>487</v>
      </c>
      <c r="E9" s="120">
        <v>507</v>
      </c>
      <c r="F9" s="116">
        <v>2.6</v>
      </c>
      <c r="G9" s="101" t="s">
        <v>94</v>
      </c>
      <c r="H9" s="88">
        <v>10</v>
      </c>
      <c r="I9" s="53">
        <v>29</v>
      </c>
      <c r="J9" s="53">
        <v>12</v>
      </c>
      <c r="K9" s="53">
        <v>17</v>
      </c>
      <c r="L9" s="60">
        <v>2.9</v>
      </c>
      <c r="M9" s="45"/>
    </row>
    <row r="10" spans="1:13" ht="18" customHeight="1">
      <c r="A10" s="100" t="s">
        <v>61</v>
      </c>
      <c r="B10" s="119">
        <v>360</v>
      </c>
      <c r="C10" s="120">
        <v>960</v>
      </c>
      <c r="D10" s="120">
        <v>478</v>
      </c>
      <c r="E10" s="120">
        <v>482</v>
      </c>
      <c r="F10" s="116">
        <v>2.67</v>
      </c>
      <c r="G10" s="101" t="s">
        <v>95</v>
      </c>
      <c r="H10" s="88">
        <v>192</v>
      </c>
      <c r="I10" s="53">
        <v>779</v>
      </c>
      <c r="J10" s="53">
        <v>347</v>
      </c>
      <c r="K10" s="53">
        <v>432</v>
      </c>
      <c r="L10" s="60">
        <v>4.06</v>
      </c>
      <c r="M10" s="45"/>
    </row>
    <row r="11" spans="1:13" ht="18" customHeight="1">
      <c r="A11" s="100" t="s">
        <v>62</v>
      </c>
      <c r="B11" s="119">
        <v>499</v>
      </c>
      <c r="C11" s="120">
        <v>1284</v>
      </c>
      <c r="D11" s="120">
        <v>623</v>
      </c>
      <c r="E11" s="120">
        <v>661</v>
      </c>
      <c r="F11" s="116">
        <v>2.57</v>
      </c>
      <c r="G11" s="101" t="s">
        <v>96</v>
      </c>
      <c r="H11" s="88">
        <v>922</v>
      </c>
      <c r="I11" s="53">
        <v>2436</v>
      </c>
      <c r="J11" s="53">
        <v>1258</v>
      </c>
      <c r="K11" s="53">
        <v>1178</v>
      </c>
      <c r="L11" s="60">
        <v>2.64</v>
      </c>
      <c r="M11" s="45"/>
    </row>
    <row r="12" spans="1:14" ht="18" customHeight="1">
      <c r="A12" s="100" t="s">
        <v>63</v>
      </c>
      <c r="B12" s="119">
        <v>28</v>
      </c>
      <c r="C12" s="120">
        <v>136</v>
      </c>
      <c r="D12" s="120">
        <v>70</v>
      </c>
      <c r="E12" s="120">
        <v>66</v>
      </c>
      <c r="F12" s="116">
        <v>4.86</v>
      </c>
      <c r="G12" s="101" t="s">
        <v>97</v>
      </c>
      <c r="H12" s="88">
        <v>1277</v>
      </c>
      <c r="I12" s="53">
        <v>3275</v>
      </c>
      <c r="J12" s="53">
        <v>1696</v>
      </c>
      <c r="K12" s="53">
        <v>1579</v>
      </c>
      <c r="L12" s="60">
        <v>2.56</v>
      </c>
      <c r="M12" s="45"/>
      <c r="N12" s="109"/>
    </row>
    <row r="13" spans="1:14" ht="18" customHeight="1">
      <c r="A13" s="100" t="s">
        <v>32</v>
      </c>
      <c r="B13" s="119">
        <v>677</v>
      </c>
      <c r="C13" s="120">
        <v>1820</v>
      </c>
      <c r="D13" s="120">
        <v>921</v>
      </c>
      <c r="E13" s="120">
        <v>899</v>
      </c>
      <c r="F13" s="116">
        <v>2.69</v>
      </c>
      <c r="G13" s="101" t="s">
        <v>98</v>
      </c>
      <c r="H13" s="88">
        <v>876</v>
      </c>
      <c r="I13" s="53">
        <v>2465</v>
      </c>
      <c r="J13" s="53">
        <v>1263</v>
      </c>
      <c r="K13" s="53">
        <v>1202</v>
      </c>
      <c r="L13" s="60">
        <v>2.81</v>
      </c>
      <c r="M13" s="45"/>
      <c r="N13" s="109"/>
    </row>
    <row r="14" spans="1:14" s="45" customFormat="1" ht="18" customHeight="1">
      <c r="A14" s="100" t="s">
        <v>33</v>
      </c>
      <c r="B14" s="119">
        <v>1282</v>
      </c>
      <c r="C14" s="120">
        <v>2601</v>
      </c>
      <c r="D14" s="120">
        <v>1471</v>
      </c>
      <c r="E14" s="120">
        <v>1130</v>
      </c>
      <c r="F14" s="116">
        <v>2.03</v>
      </c>
      <c r="G14" s="101" t="s">
        <v>99</v>
      </c>
      <c r="H14" s="88">
        <v>85</v>
      </c>
      <c r="I14" s="53">
        <v>235</v>
      </c>
      <c r="J14" s="53">
        <v>113</v>
      </c>
      <c r="K14" s="53">
        <v>122</v>
      </c>
      <c r="L14" s="60">
        <v>2.76</v>
      </c>
      <c r="N14" s="121"/>
    </row>
    <row r="15" spans="1:14" ht="18" customHeight="1">
      <c r="A15" s="100" t="s">
        <v>34</v>
      </c>
      <c r="B15" s="119">
        <v>1126</v>
      </c>
      <c r="C15" s="120">
        <v>2568</v>
      </c>
      <c r="D15" s="120">
        <v>1336</v>
      </c>
      <c r="E15" s="120">
        <v>1232</v>
      </c>
      <c r="F15" s="116">
        <v>2.28</v>
      </c>
      <c r="G15" s="101" t="s">
        <v>100</v>
      </c>
      <c r="H15" s="91">
        <v>3443</v>
      </c>
      <c r="I15" s="55">
        <v>9570</v>
      </c>
      <c r="J15" s="55">
        <v>4771</v>
      </c>
      <c r="K15" s="55">
        <v>4799</v>
      </c>
      <c r="L15" s="61">
        <v>2.78</v>
      </c>
      <c r="M15" s="45"/>
      <c r="N15" s="109"/>
    </row>
    <row r="16" spans="1:14" ht="18" customHeight="1">
      <c r="A16" s="100" t="s">
        <v>35</v>
      </c>
      <c r="B16" s="119">
        <v>672</v>
      </c>
      <c r="C16" s="120">
        <v>1660</v>
      </c>
      <c r="D16" s="120">
        <v>943</v>
      </c>
      <c r="E16" s="120">
        <v>717</v>
      </c>
      <c r="F16" s="116">
        <v>2.47</v>
      </c>
      <c r="G16" s="101" t="s">
        <v>101</v>
      </c>
      <c r="H16" s="88">
        <v>746</v>
      </c>
      <c r="I16" s="53">
        <v>2413</v>
      </c>
      <c r="J16" s="53">
        <v>1195</v>
      </c>
      <c r="K16" s="53">
        <v>1218</v>
      </c>
      <c r="L16" s="60">
        <v>3.23</v>
      </c>
      <c r="M16" s="45"/>
      <c r="N16" s="109"/>
    </row>
    <row r="17" spans="1:13" ht="18" customHeight="1">
      <c r="A17" s="100" t="s">
        <v>36</v>
      </c>
      <c r="B17" s="119">
        <v>101</v>
      </c>
      <c r="C17" s="120">
        <v>327</v>
      </c>
      <c r="D17" s="120">
        <v>166</v>
      </c>
      <c r="E17" s="120">
        <v>161</v>
      </c>
      <c r="F17" s="116">
        <v>3.24</v>
      </c>
      <c r="G17" s="101" t="s">
        <v>42</v>
      </c>
      <c r="H17" s="88">
        <v>63</v>
      </c>
      <c r="I17" s="53">
        <v>197</v>
      </c>
      <c r="J17" s="53">
        <v>101</v>
      </c>
      <c r="K17" s="53">
        <v>96</v>
      </c>
      <c r="L17" s="60">
        <v>3.13</v>
      </c>
      <c r="M17" s="45"/>
    </row>
    <row r="18" spans="1:13" ht="18" customHeight="1">
      <c r="A18" s="100" t="s">
        <v>64</v>
      </c>
      <c r="B18" s="119">
        <v>856</v>
      </c>
      <c r="C18" s="120">
        <v>2047</v>
      </c>
      <c r="D18" s="120">
        <v>983</v>
      </c>
      <c r="E18" s="120">
        <v>1064</v>
      </c>
      <c r="F18" s="116">
        <v>2.39</v>
      </c>
      <c r="G18" s="101" t="s">
        <v>37</v>
      </c>
      <c r="H18" s="88">
        <v>551</v>
      </c>
      <c r="I18" s="53">
        <v>1495</v>
      </c>
      <c r="J18" s="53">
        <v>771</v>
      </c>
      <c r="K18" s="53">
        <v>724</v>
      </c>
      <c r="L18" s="60">
        <v>2.71</v>
      </c>
      <c r="M18" s="45"/>
    </row>
    <row r="19" spans="1:13" ht="18" customHeight="1">
      <c r="A19" s="100" t="s">
        <v>65</v>
      </c>
      <c r="B19" s="119">
        <v>2741</v>
      </c>
      <c r="C19" s="120">
        <v>7236</v>
      </c>
      <c r="D19" s="120">
        <v>3555</v>
      </c>
      <c r="E19" s="120">
        <v>3681</v>
      </c>
      <c r="F19" s="116">
        <v>2.64</v>
      </c>
      <c r="G19" s="101" t="s">
        <v>38</v>
      </c>
      <c r="H19" s="88">
        <v>289</v>
      </c>
      <c r="I19" s="53">
        <v>800</v>
      </c>
      <c r="J19" s="53">
        <v>415</v>
      </c>
      <c r="K19" s="53">
        <v>385</v>
      </c>
      <c r="L19" s="60">
        <v>2.77</v>
      </c>
      <c r="M19" s="45"/>
    </row>
    <row r="20" spans="1:13" ht="18" customHeight="1">
      <c r="A20" s="100" t="s">
        <v>66</v>
      </c>
      <c r="B20" s="119">
        <v>295</v>
      </c>
      <c r="C20" s="120">
        <v>671</v>
      </c>
      <c r="D20" s="120">
        <v>367</v>
      </c>
      <c r="E20" s="120">
        <v>304</v>
      </c>
      <c r="F20" s="116">
        <v>2.27</v>
      </c>
      <c r="G20" s="101" t="s">
        <v>39</v>
      </c>
      <c r="H20" s="88">
        <v>427</v>
      </c>
      <c r="I20" s="53">
        <v>1130</v>
      </c>
      <c r="J20" s="53">
        <v>588</v>
      </c>
      <c r="K20" s="53">
        <v>542</v>
      </c>
      <c r="L20" s="60">
        <v>2.65</v>
      </c>
      <c r="M20" s="45"/>
    </row>
    <row r="21" spans="1:13" ht="18" customHeight="1">
      <c r="A21" s="100" t="s">
        <v>67</v>
      </c>
      <c r="B21" s="119">
        <v>625</v>
      </c>
      <c r="C21" s="120">
        <v>1565</v>
      </c>
      <c r="D21" s="120">
        <v>824</v>
      </c>
      <c r="E21" s="120">
        <v>741</v>
      </c>
      <c r="F21" s="116">
        <v>2.5</v>
      </c>
      <c r="G21" s="101" t="s">
        <v>40</v>
      </c>
      <c r="H21" s="88">
        <v>275</v>
      </c>
      <c r="I21" s="53">
        <v>786</v>
      </c>
      <c r="J21" s="53">
        <v>399</v>
      </c>
      <c r="K21" s="53">
        <v>387</v>
      </c>
      <c r="L21" s="60">
        <v>2.86</v>
      </c>
      <c r="M21" s="45"/>
    </row>
    <row r="22" spans="1:13" ht="18" customHeight="1">
      <c r="A22" s="100" t="s">
        <v>68</v>
      </c>
      <c r="B22" s="119">
        <v>0</v>
      </c>
      <c r="C22" s="120">
        <v>0</v>
      </c>
      <c r="D22" s="120">
        <v>0</v>
      </c>
      <c r="E22" s="120">
        <v>0</v>
      </c>
      <c r="F22" s="116">
        <v>0</v>
      </c>
      <c r="G22" s="101" t="s">
        <v>41</v>
      </c>
      <c r="H22" s="88">
        <v>159</v>
      </c>
      <c r="I22" s="53">
        <v>441</v>
      </c>
      <c r="J22" s="53">
        <v>235</v>
      </c>
      <c r="K22" s="53">
        <v>206</v>
      </c>
      <c r="L22" s="60">
        <v>2.77</v>
      </c>
      <c r="M22" s="45"/>
    </row>
    <row r="23" spans="1:13" ht="18" customHeight="1">
      <c r="A23" s="100" t="s">
        <v>69</v>
      </c>
      <c r="B23" s="119">
        <v>399</v>
      </c>
      <c r="C23" s="120">
        <v>1113</v>
      </c>
      <c r="D23" s="120">
        <v>568</v>
      </c>
      <c r="E23" s="120">
        <v>545</v>
      </c>
      <c r="F23" s="116">
        <v>2.79</v>
      </c>
      <c r="G23" s="101" t="s">
        <v>102</v>
      </c>
      <c r="H23" s="88">
        <v>482</v>
      </c>
      <c r="I23" s="53">
        <v>1329</v>
      </c>
      <c r="J23" s="53">
        <v>637</v>
      </c>
      <c r="K23" s="53">
        <v>692</v>
      </c>
      <c r="L23" s="60">
        <v>2.76</v>
      </c>
      <c r="M23" s="45"/>
    </row>
    <row r="24" spans="1:13" ht="18" customHeight="1">
      <c r="A24" s="100" t="s">
        <v>70</v>
      </c>
      <c r="B24" s="119">
        <v>37</v>
      </c>
      <c r="C24" s="120">
        <v>62</v>
      </c>
      <c r="D24" s="120">
        <v>44</v>
      </c>
      <c r="E24" s="120">
        <v>18</v>
      </c>
      <c r="F24" s="116">
        <v>1.68</v>
      </c>
      <c r="G24" s="101" t="s">
        <v>103</v>
      </c>
      <c r="H24" s="88">
        <v>658</v>
      </c>
      <c r="I24" s="53">
        <v>1453</v>
      </c>
      <c r="J24" s="53">
        <v>693</v>
      </c>
      <c r="K24" s="53">
        <v>760</v>
      </c>
      <c r="L24" s="60">
        <v>2.21</v>
      </c>
      <c r="M24" s="45"/>
    </row>
    <row r="25" spans="1:13" ht="18" customHeight="1">
      <c r="A25" s="100" t="s">
        <v>71</v>
      </c>
      <c r="B25" s="119">
        <v>38</v>
      </c>
      <c r="C25" s="120">
        <v>84</v>
      </c>
      <c r="D25" s="120">
        <v>46</v>
      </c>
      <c r="E25" s="120">
        <v>38</v>
      </c>
      <c r="F25" s="116">
        <v>2.21</v>
      </c>
      <c r="G25" s="101" t="s">
        <v>104</v>
      </c>
      <c r="H25" s="88">
        <v>342</v>
      </c>
      <c r="I25" s="53">
        <v>756</v>
      </c>
      <c r="J25" s="53">
        <v>373</v>
      </c>
      <c r="K25" s="53">
        <v>383</v>
      </c>
      <c r="L25" s="60">
        <v>2.21</v>
      </c>
      <c r="M25" s="45"/>
    </row>
    <row r="26" spans="1:13" ht="18" customHeight="1">
      <c r="A26" s="100" t="s">
        <v>72</v>
      </c>
      <c r="B26" s="119">
        <v>615</v>
      </c>
      <c r="C26" s="120">
        <v>1596</v>
      </c>
      <c r="D26" s="120">
        <v>819</v>
      </c>
      <c r="E26" s="120">
        <v>777</v>
      </c>
      <c r="F26" s="116">
        <v>2.6</v>
      </c>
      <c r="G26" s="101" t="s">
        <v>105</v>
      </c>
      <c r="H26" s="88">
        <v>1522</v>
      </c>
      <c r="I26" s="53">
        <v>3310</v>
      </c>
      <c r="J26" s="53">
        <v>1739</v>
      </c>
      <c r="K26" s="53">
        <v>1571</v>
      </c>
      <c r="L26" s="60">
        <v>2.17</v>
      </c>
      <c r="M26" s="45"/>
    </row>
    <row r="27" spans="1:13" ht="18" customHeight="1">
      <c r="A27" s="100" t="s">
        <v>73</v>
      </c>
      <c r="B27" s="119">
        <v>314</v>
      </c>
      <c r="C27" s="120">
        <v>749</v>
      </c>
      <c r="D27" s="120">
        <v>372</v>
      </c>
      <c r="E27" s="120">
        <v>377</v>
      </c>
      <c r="F27" s="116">
        <v>2.39</v>
      </c>
      <c r="G27" s="101" t="s">
        <v>106</v>
      </c>
      <c r="H27" s="88">
        <v>734</v>
      </c>
      <c r="I27" s="53">
        <v>1474</v>
      </c>
      <c r="J27" s="53">
        <v>771</v>
      </c>
      <c r="K27" s="53">
        <v>703</v>
      </c>
      <c r="L27" s="60">
        <v>2.01</v>
      </c>
      <c r="M27" s="45"/>
    </row>
    <row r="28" spans="1:13" ht="18" customHeight="1">
      <c r="A28" s="100" t="s">
        <v>74</v>
      </c>
      <c r="B28" s="119">
        <v>86</v>
      </c>
      <c r="C28" s="120">
        <v>230</v>
      </c>
      <c r="D28" s="120">
        <v>115</v>
      </c>
      <c r="E28" s="120">
        <v>115</v>
      </c>
      <c r="F28" s="116">
        <v>2.67</v>
      </c>
      <c r="G28" s="101" t="s">
        <v>107</v>
      </c>
      <c r="H28" s="88">
        <v>1481</v>
      </c>
      <c r="I28" s="53">
        <v>3912</v>
      </c>
      <c r="J28" s="53">
        <v>1982</v>
      </c>
      <c r="K28" s="53">
        <v>1930</v>
      </c>
      <c r="L28" s="60">
        <v>2.64</v>
      </c>
      <c r="M28" s="45"/>
    </row>
    <row r="29" spans="1:13" ht="18" customHeight="1">
      <c r="A29" s="100" t="s">
        <v>75</v>
      </c>
      <c r="B29" s="119">
        <v>122</v>
      </c>
      <c r="C29" s="120">
        <v>287</v>
      </c>
      <c r="D29" s="120">
        <v>147</v>
      </c>
      <c r="E29" s="120">
        <v>140</v>
      </c>
      <c r="F29" s="116">
        <v>2.35</v>
      </c>
      <c r="G29" s="101" t="s">
        <v>108</v>
      </c>
      <c r="H29" s="88">
        <v>820</v>
      </c>
      <c r="I29" s="53">
        <v>2177</v>
      </c>
      <c r="J29" s="53">
        <v>1094</v>
      </c>
      <c r="K29" s="53">
        <v>1083</v>
      </c>
      <c r="L29" s="60">
        <v>2.65</v>
      </c>
      <c r="M29" s="45"/>
    </row>
    <row r="30" spans="1:13" ht="18" customHeight="1">
      <c r="A30" s="100" t="s">
        <v>76</v>
      </c>
      <c r="B30" s="119">
        <v>137</v>
      </c>
      <c r="C30" s="120">
        <v>328</v>
      </c>
      <c r="D30" s="120">
        <v>185</v>
      </c>
      <c r="E30" s="120">
        <v>143</v>
      </c>
      <c r="F30" s="116">
        <v>2.39</v>
      </c>
      <c r="G30" s="101" t="s">
        <v>109</v>
      </c>
      <c r="H30" s="88">
        <v>528</v>
      </c>
      <c r="I30" s="53">
        <v>1575</v>
      </c>
      <c r="J30" s="53">
        <v>779</v>
      </c>
      <c r="K30" s="53">
        <v>796</v>
      </c>
      <c r="L30" s="60">
        <v>2.98</v>
      </c>
      <c r="M30" s="45"/>
    </row>
    <row r="31" spans="1:13" ht="18" customHeight="1">
      <c r="A31" s="100" t="s">
        <v>77</v>
      </c>
      <c r="B31" s="119">
        <v>181</v>
      </c>
      <c r="C31" s="120">
        <v>460</v>
      </c>
      <c r="D31" s="120">
        <v>231</v>
      </c>
      <c r="E31" s="120">
        <v>229</v>
      </c>
      <c r="F31" s="116">
        <v>2.54</v>
      </c>
      <c r="G31" s="101" t="s">
        <v>110</v>
      </c>
      <c r="H31" s="88">
        <v>1565</v>
      </c>
      <c r="I31" s="53">
        <v>3640</v>
      </c>
      <c r="J31" s="53">
        <v>1871</v>
      </c>
      <c r="K31" s="53">
        <v>1769</v>
      </c>
      <c r="L31" s="60">
        <v>2.33</v>
      </c>
      <c r="M31" s="45"/>
    </row>
    <row r="32" spans="1:13" ht="18" customHeight="1">
      <c r="A32" s="100" t="s">
        <v>78</v>
      </c>
      <c r="B32" s="119">
        <v>710</v>
      </c>
      <c r="C32" s="120">
        <v>1901</v>
      </c>
      <c r="D32" s="120">
        <v>958</v>
      </c>
      <c r="E32" s="120">
        <v>943</v>
      </c>
      <c r="F32" s="116">
        <v>2.68</v>
      </c>
      <c r="G32" s="101" t="s">
        <v>111</v>
      </c>
      <c r="H32" s="88">
        <v>899</v>
      </c>
      <c r="I32" s="53">
        <v>2140</v>
      </c>
      <c r="J32" s="53">
        <v>1143</v>
      </c>
      <c r="K32" s="53">
        <v>997</v>
      </c>
      <c r="L32" s="60">
        <v>2.38</v>
      </c>
      <c r="M32" s="45"/>
    </row>
    <row r="33" spans="1:13" ht="18" customHeight="1">
      <c r="A33" s="100" t="s">
        <v>79</v>
      </c>
      <c r="B33" s="119">
        <v>941</v>
      </c>
      <c r="C33" s="120">
        <v>2440</v>
      </c>
      <c r="D33" s="120">
        <v>1260</v>
      </c>
      <c r="E33" s="120">
        <v>1180</v>
      </c>
      <c r="F33" s="116">
        <v>2.59</v>
      </c>
      <c r="G33" s="101" t="s">
        <v>112</v>
      </c>
      <c r="H33" s="88">
        <v>694</v>
      </c>
      <c r="I33" s="53">
        <v>1883</v>
      </c>
      <c r="J33" s="53">
        <v>914</v>
      </c>
      <c r="K33" s="53">
        <v>969</v>
      </c>
      <c r="L33" s="60">
        <v>2.71</v>
      </c>
      <c r="M33" s="45"/>
    </row>
    <row r="34" spans="1:13" ht="18" customHeight="1">
      <c r="A34" s="100" t="s">
        <v>80</v>
      </c>
      <c r="B34" s="119">
        <v>467</v>
      </c>
      <c r="C34" s="120">
        <v>1153</v>
      </c>
      <c r="D34" s="120">
        <v>621</v>
      </c>
      <c r="E34" s="120">
        <v>532</v>
      </c>
      <c r="F34" s="116">
        <v>2.47</v>
      </c>
      <c r="G34" s="106" t="s">
        <v>113</v>
      </c>
      <c r="H34" s="88">
        <v>149</v>
      </c>
      <c r="I34" s="53">
        <v>424</v>
      </c>
      <c r="J34" s="53">
        <v>216</v>
      </c>
      <c r="K34" s="53">
        <v>208</v>
      </c>
      <c r="L34" s="60">
        <v>2.85</v>
      </c>
      <c r="M34" s="45"/>
    </row>
    <row r="35" spans="1:13" ht="18" customHeight="1">
      <c r="A35" s="100" t="s">
        <v>81</v>
      </c>
      <c r="B35" s="119">
        <v>829</v>
      </c>
      <c r="C35" s="120">
        <v>2218</v>
      </c>
      <c r="D35" s="120">
        <v>1131</v>
      </c>
      <c r="E35" s="120">
        <v>1087</v>
      </c>
      <c r="F35" s="116">
        <v>2.68</v>
      </c>
      <c r="G35" s="103" t="s">
        <v>126</v>
      </c>
      <c r="H35" s="88">
        <v>19</v>
      </c>
      <c r="I35" s="53">
        <v>56</v>
      </c>
      <c r="J35" s="53">
        <v>24</v>
      </c>
      <c r="K35" s="53">
        <v>32</v>
      </c>
      <c r="L35" s="60">
        <v>2.95</v>
      </c>
      <c r="M35" s="45"/>
    </row>
    <row r="36" spans="1:13" ht="18" customHeight="1">
      <c r="A36" s="100" t="s">
        <v>82</v>
      </c>
      <c r="B36" s="119">
        <v>1011</v>
      </c>
      <c r="C36" s="120">
        <v>2719</v>
      </c>
      <c r="D36" s="120">
        <v>1385</v>
      </c>
      <c r="E36" s="120">
        <v>1334</v>
      </c>
      <c r="F36" s="116">
        <v>2.69</v>
      </c>
      <c r="G36" s="101" t="s">
        <v>114</v>
      </c>
      <c r="H36" s="88">
        <v>217</v>
      </c>
      <c r="I36" s="53">
        <v>627</v>
      </c>
      <c r="J36" s="53">
        <v>308</v>
      </c>
      <c r="K36" s="53">
        <v>319</v>
      </c>
      <c r="L36" s="60">
        <v>2.89</v>
      </c>
      <c r="M36" s="45"/>
    </row>
    <row r="37" spans="1:13" ht="18" customHeight="1">
      <c r="A37" s="105" t="s">
        <v>83</v>
      </c>
      <c r="B37" s="119">
        <v>852</v>
      </c>
      <c r="C37" s="120">
        <v>2202</v>
      </c>
      <c r="D37" s="120">
        <v>1119</v>
      </c>
      <c r="E37" s="120">
        <v>1083</v>
      </c>
      <c r="F37" s="116">
        <v>2.58</v>
      </c>
      <c r="G37" s="101" t="s">
        <v>115</v>
      </c>
      <c r="H37" s="88">
        <v>519</v>
      </c>
      <c r="I37" s="53">
        <v>1363</v>
      </c>
      <c r="J37" s="53">
        <v>689</v>
      </c>
      <c r="K37" s="53">
        <v>674</v>
      </c>
      <c r="L37" s="60">
        <v>2.63</v>
      </c>
      <c r="M37" s="45"/>
    </row>
    <row r="38" spans="1:13" ht="18" customHeight="1">
      <c r="A38" s="100" t="s">
        <v>84</v>
      </c>
      <c r="B38" s="119">
        <v>2614</v>
      </c>
      <c r="C38" s="120">
        <v>6841</v>
      </c>
      <c r="D38" s="120">
        <v>3467</v>
      </c>
      <c r="E38" s="120">
        <v>3374</v>
      </c>
      <c r="F38" s="116">
        <v>2.62</v>
      </c>
      <c r="G38" s="101" t="s">
        <v>116</v>
      </c>
      <c r="H38" s="88">
        <v>390</v>
      </c>
      <c r="I38" s="53">
        <v>1092</v>
      </c>
      <c r="J38" s="53">
        <v>568</v>
      </c>
      <c r="K38" s="53">
        <v>524</v>
      </c>
      <c r="L38" s="60">
        <v>2.8</v>
      </c>
      <c r="M38" s="45"/>
    </row>
    <row r="39" spans="1:13" ht="18" customHeight="1">
      <c r="A39" s="100" t="s">
        <v>85</v>
      </c>
      <c r="B39" s="180">
        <v>932</v>
      </c>
      <c r="C39" s="181">
        <v>2131</v>
      </c>
      <c r="D39" s="181">
        <v>1114</v>
      </c>
      <c r="E39" s="181">
        <v>1017</v>
      </c>
      <c r="F39" s="116">
        <v>2.29</v>
      </c>
      <c r="G39" s="101" t="s">
        <v>117</v>
      </c>
      <c r="H39" s="88">
        <v>25</v>
      </c>
      <c r="I39" s="53">
        <v>70</v>
      </c>
      <c r="J39" s="53">
        <v>39</v>
      </c>
      <c r="K39" s="53">
        <v>31</v>
      </c>
      <c r="L39" s="60">
        <v>2.8</v>
      </c>
      <c r="M39" s="45"/>
    </row>
    <row r="40" spans="1:13" ht="18" customHeight="1">
      <c r="A40" s="100" t="s">
        <v>86</v>
      </c>
      <c r="B40" s="180">
        <v>1365</v>
      </c>
      <c r="C40" s="181">
        <v>2948</v>
      </c>
      <c r="D40" s="181">
        <v>1509</v>
      </c>
      <c r="E40" s="181">
        <v>1439</v>
      </c>
      <c r="F40" s="116">
        <v>2.16</v>
      </c>
      <c r="G40" s="101" t="s">
        <v>118</v>
      </c>
      <c r="H40" s="88">
        <v>451</v>
      </c>
      <c r="I40" s="53">
        <v>1179</v>
      </c>
      <c r="J40" s="53">
        <v>577</v>
      </c>
      <c r="K40" s="53">
        <v>602</v>
      </c>
      <c r="L40" s="60">
        <v>2.61</v>
      </c>
      <c r="M40" s="45"/>
    </row>
    <row r="41" spans="1:13" ht="18" customHeight="1">
      <c r="A41" s="100" t="s">
        <v>87</v>
      </c>
      <c r="B41" s="180">
        <v>617</v>
      </c>
      <c r="C41" s="181">
        <v>1242</v>
      </c>
      <c r="D41" s="181">
        <v>636</v>
      </c>
      <c r="E41" s="181">
        <v>606</v>
      </c>
      <c r="F41" s="116">
        <v>2.01</v>
      </c>
      <c r="G41" s="101" t="s">
        <v>119</v>
      </c>
      <c r="H41" s="88">
        <v>507</v>
      </c>
      <c r="I41" s="53">
        <v>1316</v>
      </c>
      <c r="J41" s="53">
        <v>691</v>
      </c>
      <c r="K41" s="53">
        <v>625</v>
      </c>
      <c r="L41" s="60">
        <v>2.6</v>
      </c>
      <c r="M41" s="45"/>
    </row>
    <row r="42" spans="1:13" ht="18" customHeight="1">
      <c r="A42" s="100" t="s">
        <v>88</v>
      </c>
      <c r="B42" s="180">
        <v>1224</v>
      </c>
      <c r="C42" s="181">
        <v>3092</v>
      </c>
      <c r="D42" s="181">
        <v>1592</v>
      </c>
      <c r="E42" s="181">
        <v>1500</v>
      </c>
      <c r="F42" s="116">
        <v>2.53</v>
      </c>
      <c r="G42" s="101" t="s">
        <v>120</v>
      </c>
      <c r="H42" s="94">
        <v>643</v>
      </c>
      <c r="I42" s="95">
        <v>1874</v>
      </c>
      <c r="J42" s="95">
        <v>984</v>
      </c>
      <c r="K42" s="95">
        <v>890</v>
      </c>
      <c r="L42" s="96">
        <v>2.91</v>
      </c>
      <c r="M42" s="45"/>
    </row>
    <row r="43" spans="1:13" ht="18" customHeight="1">
      <c r="A43" s="100" t="s">
        <v>89</v>
      </c>
      <c r="B43" s="180">
        <v>1064</v>
      </c>
      <c r="C43" s="181">
        <v>2604</v>
      </c>
      <c r="D43" s="181">
        <v>1321</v>
      </c>
      <c r="E43" s="181">
        <v>1283</v>
      </c>
      <c r="F43" s="116">
        <v>2.45</v>
      </c>
      <c r="G43" s="106" t="s">
        <v>121</v>
      </c>
      <c r="H43" s="110">
        <v>499</v>
      </c>
      <c r="I43" s="111">
        <v>1327</v>
      </c>
      <c r="J43" s="111">
        <v>656</v>
      </c>
      <c r="K43" s="111">
        <v>671</v>
      </c>
      <c r="L43" s="112">
        <v>2.66</v>
      </c>
      <c r="M43" s="45"/>
    </row>
    <row r="44" spans="1:13" ht="18" customHeight="1">
      <c r="A44" s="108" t="s">
        <v>90</v>
      </c>
      <c r="B44" s="182">
        <v>1039</v>
      </c>
      <c r="C44" s="183">
        <v>2646</v>
      </c>
      <c r="D44" s="183">
        <v>1330</v>
      </c>
      <c r="E44" s="183">
        <v>1316</v>
      </c>
      <c r="F44" s="139">
        <v>2.55</v>
      </c>
      <c r="G44" s="140"/>
      <c r="H44" s="113"/>
      <c r="I44" s="113"/>
      <c r="J44" s="113"/>
      <c r="K44" s="113"/>
      <c r="L44" s="114"/>
      <c r="M44" s="45"/>
    </row>
    <row r="45" spans="7:13" ht="16.5" customHeight="1">
      <c r="G45" s="27"/>
      <c r="H45" s="56"/>
      <c r="I45" s="56"/>
      <c r="J45" s="56"/>
      <c r="K45" s="56"/>
      <c r="L45" s="57"/>
      <c r="M45" s="45"/>
    </row>
    <row r="46" spans="2:13" ht="15.75" customHeight="1">
      <c r="B46" s="141"/>
      <c r="C46" s="141"/>
      <c r="D46" s="141"/>
      <c r="E46" s="141"/>
      <c r="F46" s="141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8" width="6.0039062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4" t="s">
        <v>193</v>
      </c>
      <c r="B1" s="23" t="s">
        <v>196</v>
      </c>
      <c r="E1" s="30"/>
      <c r="F1" s="30"/>
      <c r="G1" s="30"/>
      <c r="H1" s="30"/>
      <c r="L1" s="166"/>
      <c r="M1" s="166"/>
      <c r="N1" s="166"/>
      <c r="O1" s="166"/>
      <c r="P1" s="166"/>
      <c r="Q1" s="166"/>
      <c r="R1" s="155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211" t="s">
        <v>27</v>
      </c>
      <c r="B3" s="233" t="s">
        <v>52</v>
      </c>
      <c r="C3" s="224" t="s">
        <v>48</v>
      </c>
      <c r="D3" s="225"/>
      <c r="E3" s="226"/>
      <c r="F3" s="225" t="s">
        <v>49</v>
      </c>
      <c r="G3" s="225"/>
      <c r="H3" s="225"/>
      <c r="I3" s="227"/>
      <c r="J3" s="221" t="s">
        <v>27</v>
      </c>
      <c r="K3" s="230" t="s">
        <v>52</v>
      </c>
      <c r="L3" s="224" t="s">
        <v>48</v>
      </c>
      <c r="M3" s="225"/>
      <c r="N3" s="226"/>
      <c r="O3" s="225" t="s">
        <v>49</v>
      </c>
      <c r="P3" s="225"/>
      <c r="Q3" s="225"/>
      <c r="R3" s="236"/>
    </row>
    <row r="4" spans="1:18" ht="15.75" customHeight="1">
      <c r="A4" s="220"/>
      <c r="B4" s="234"/>
      <c r="C4" s="228" t="s">
        <v>52</v>
      </c>
      <c r="D4" s="228" t="s">
        <v>43</v>
      </c>
      <c r="E4" s="228" t="s">
        <v>44</v>
      </c>
      <c r="F4" s="241" t="s">
        <v>52</v>
      </c>
      <c r="G4" s="228" t="s">
        <v>45</v>
      </c>
      <c r="H4" s="228" t="s">
        <v>46</v>
      </c>
      <c r="I4" s="85" t="s">
        <v>56</v>
      </c>
      <c r="J4" s="222"/>
      <c r="K4" s="231"/>
      <c r="L4" s="228" t="s">
        <v>52</v>
      </c>
      <c r="M4" s="228" t="s">
        <v>43</v>
      </c>
      <c r="N4" s="228" t="s">
        <v>44</v>
      </c>
      <c r="O4" s="239" t="s">
        <v>52</v>
      </c>
      <c r="P4" s="237" t="s">
        <v>45</v>
      </c>
      <c r="Q4" s="237" t="s">
        <v>46</v>
      </c>
      <c r="R4" s="84" t="s">
        <v>56</v>
      </c>
    </row>
    <row r="5" spans="1:20" ht="15.75" customHeight="1">
      <c r="A5" s="212"/>
      <c r="B5" s="235"/>
      <c r="C5" s="229"/>
      <c r="D5" s="229"/>
      <c r="E5" s="229"/>
      <c r="F5" s="242"/>
      <c r="G5" s="229"/>
      <c r="H5" s="229"/>
      <c r="I5" s="82" t="s">
        <v>47</v>
      </c>
      <c r="J5" s="223"/>
      <c r="K5" s="232"/>
      <c r="L5" s="229"/>
      <c r="M5" s="229"/>
      <c r="N5" s="229"/>
      <c r="O5" s="240"/>
      <c r="P5" s="238"/>
      <c r="Q5" s="238"/>
      <c r="R5" s="83" t="s">
        <v>47</v>
      </c>
      <c r="S5" s="19"/>
      <c r="T5" s="19"/>
    </row>
    <row r="6" spans="1:18" ht="15.75" customHeight="1">
      <c r="A6" s="104" t="s">
        <v>29</v>
      </c>
      <c r="B6" s="62">
        <v>184</v>
      </c>
      <c r="C6" s="62">
        <v>49</v>
      </c>
      <c r="D6" s="62">
        <v>110</v>
      </c>
      <c r="E6" s="62">
        <v>61</v>
      </c>
      <c r="F6" s="62">
        <v>135</v>
      </c>
      <c r="G6" s="62">
        <v>775</v>
      </c>
      <c r="H6" s="62">
        <v>640</v>
      </c>
      <c r="I6" s="133" t="s">
        <v>124</v>
      </c>
      <c r="J6" s="87"/>
      <c r="K6" s="58"/>
      <c r="L6" s="58"/>
      <c r="M6" s="58"/>
      <c r="N6" s="58"/>
      <c r="O6" s="63"/>
      <c r="P6" s="63"/>
      <c r="Q6" s="63"/>
      <c r="R6" s="64"/>
    </row>
    <row r="7" spans="1:18" ht="18" customHeight="1">
      <c r="A7" s="100" t="s">
        <v>125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07" t="s">
        <v>138</v>
      </c>
      <c r="K7" s="135">
        <v>-2</v>
      </c>
      <c r="L7" s="135">
        <v>-1</v>
      </c>
      <c r="M7" s="135">
        <v>0</v>
      </c>
      <c r="N7" s="135">
        <v>1</v>
      </c>
      <c r="O7" s="135">
        <v>-1</v>
      </c>
      <c r="P7" s="135">
        <v>0</v>
      </c>
      <c r="Q7" s="126">
        <v>1</v>
      </c>
      <c r="R7" s="157">
        <v>0</v>
      </c>
    </row>
    <row r="8" spans="1:19" ht="18" customHeight="1">
      <c r="A8" s="100" t="s">
        <v>139</v>
      </c>
      <c r="B8" s="88">
        <v>2</v>
      </c>
      <c r="C8" s="86">
        <v>-1</v>
      </c>
      <c r="D8" s="86">
        <v>1</v>
      </c>
      <c r="E8" s="86">
        <v>2</v>
      </c>
      <c r="F8" s="86">
        <v>3</v>
      </c>
      <c r="G8" s="86">
        <v>0</v>
      </c>
      <c r="H8" s="53">
        <v>0</v>
      </c>
      <c r="I8" s="134">
        <v>3</v>
      </c>
      <c r="J8" s="105" t="s">
        <v>140</v>
      </c>
      <c r="K8" s="145">
        <v>2</v>
      </c>
      <c r="L8" s="145">
        <v>1</v>
      </c>
      <c r="M8" s="145">
        <v>1</v>
      </c>
      <c r="N8" s="145">
        <v>0</v>
      </c>
      <c r="O8" s="145">
        <v>1</v>
      </c>
      <c r="P8" s="145">
        <v>1</v>
      </c>
      <c r="Q8" s="129">
        <v>0</v>
      </c>
      <c r="R8" s="127">
        <v>0</v>
      </c>
      <c r="S8" s="109"/>
    </row>
    <row r="9" spans="1:19" ht="18" customHeight="1">
      <c r="A9" s="100" t="s">
        <v>141</v>
      </c>
      <c r="B9" s="88">
        <v>2</v>
      </c>
      <c r="C9" s="86">
        <v>-1</v>
      </c>
      <c r="D9" s="86">
        <v>0</v>
      </c>
      <c r="E9" s="86">
        <v>1</v>
      </c>
      <c r="F9" s="86">
        <v>3</v>
      </c>
      <c r="G9" s="86">
        <v>6</v>
      </c>
      <c r="H9" s="53">
        <v>4</v>
      </c>
      <c r="I9" s="134">
        <v>1</v>
      </c>
      <c r="J9" s="103" t="s">
        <v>142</v>
      </c>
      <c r="K9" s="89">
        <v>-7</v>
      </c>
      <c r="L9" s="53">
        <v>1</v>
      </c>
      <c r="M9" s="53">
        <v>1</v>
      </c>
      <c r="N9" s="53">
        <v>0</v>
      </c>
      <c r="O9" s="86">
        <v>-8</v>
      </c>
      <c r="P9" s="123">
        <v>2</v>
      </c>
      <c r="Q9" s="123">
        <v>11</v>
      </c>
      <c r="R9" s="124">
        <v>1</v>
      </c>
      <c r="S9" s="109"/>
    </row>
    <row r="10" spans="1:19" ht="18" customHeight="1">
      <c r="A10" s="100" t="s">
        <v>143</v>
      </c>
      <c r="B10" s="86">
        <v>4</v>
      </c>
      <c r="C10" s="86">
        <v>-1</v>
      </c>
      <c r="D10" s="86">
        <v>2</v>
      </c>
      <c r="E10" s="86">
        <v>3</v>
      </c>
      <c r="F10" s="86">
        <v>5</v>
      </c>
      <c r="G10" s="86">
        <v>8</v>
      </c>
      <c r="H10" s="53">
        <v>3</v>
      </c>
      <c r="I10" s="134">
        <v>0</v>
      </c>
      <c r="J10" s="101" t="s">
        <v>144</v>
      </c>
      <c r="K10" s="89">
        <v>0</v>
      </c>
      <c r="L10" s="53">
        <v>0</v>
      </c>
      <c r="M10" s="53">
        <v>0</v>
      </c>
      <c r="N10" s="53">
        <v>0</v>
      </c>
      <c r="O10" s="86">
        <v>0</v>
      </c>
      <c r="P10" s="123">
        <v>0</v>
      </c>
      <c r="Q10" s="123">
        <v>0</v>
      </c>
      <c r="R10" s="124">
        <v>0</v>
      </c>
      <c r="S10" s="121"/>
    </row>
    <row r="11" spans="1:19" ht="18" customHeight="1">
      <c r="A11" s="100" t="s">
        <v>145</v>
      </c>
      <c r="B11" s="86">
        <v>0</v>
      </c>
      <c r="C11" s="86">
        <v>-1</v>
      </c>
      <c r="D11" s="86">
        <v>0</v>
      </c>
      <c r="E11" s="86">
        <v>1</v>
      </c>
      <c r="F11" s="86">
        <v>1</v>
      </c>
      <c r="G11" s="86">
        <v>2</v>
      </c>
      <c r="H11" s="53">
        <v>1</v>
      </c>
      <c r="I11" s="134">
        <v>0</v>
      </c>
      <c r="J11" s="101" t="s">
        <v>146</v>
      </c>
      <c r="K11" s="89">
        <v>-2</v>
      </c>
      <c r="L11" s="53">
        <v>0</v>
      </c>
      <c r="M11" s="53">
        <v>0</v>
      </c>
      <c r="N11" s="53">
        <v>0</v>
      </c>
      <c r="O11" s="86">
        <v>-2</v>
      </c>
      <c r="P11" s="123">
        <v>0</v>
      </c>
      <c r="Q11" s="123">
        <v>0</v>
      </c>
      <c r="R11" s="124">
        <v>-2</v>
      </c>
      <c r="S11" s="109"/>
    </row>
    <row r="12" spans="1:19" ht="18" customHeight="1">
      <c r="A12" s="100" t="s">
        <v>147</v>
      </c>
      <c r="B12" s="86">
        <v>1</v>
      </c>
      <c r="C12" s="86">
        <v>-2</v>
      </c>
      <c r="D12" s="86">
        <v>0</v>
      </c>
      <c r="E12" s="86">
        <v>2</v>
      </c>
      <c r="F12" s="86">
        <v>3</v>
      </c>
      <c r="G12" s="86">
        <v>6</v>
      </c>
      <c r="H12" s="53">
        <v>3</v>
      </c>
      <c r="I12" s="134">
        <v>0</v>
      </c>
      <c r="J12" s="101" t="s">
        <v>148</v>
      </c>
      <c r="K12" s="89">
        <v>10</v>
      </c>
      <c r="L12" s="53">
        <v>4</v>
      </c>
      <c r="M12" s="53">
        <v>4</v>
      </c>
      <c r="N12" s="53">
        <v>0</v>
      </c>
      <c r="O12" s="86">
        <v>6</v>
      </c>
      <c r="P12" s="123">
        <v>14</v>
      </c>
      <c r="Q12" s="123">
        <v>8</v>
      </c>
      <c r="R12" s="124">
        <v>0</v>
      </c>
      <c r="S12" s="109"/>
    </row>
    <row r="13" spans="1:18" ht="18" customHeight="1">
      <c r="A13" s="100" t="s">
        <v>149</v>
      </c>
      <c r="B13" s="86">
        <v>-3</v>
      </c>
      <c r="C13" s="86">
        <v>0</v>
      </c>
      <c r="D13" s="86">
        <v>0</v>
      </c>
      <c r="E13" s="86">
        <v>0</v>
      </c>
      <c r="F13" s="86">
        <v>-3</v>
      </c>
      <c r="G13" s="86">
        <v>0</v>
      </c>
      <c r="H13" s="53">
        <v>3</v>
      </c>
      <c r="I13" s="134">
        <v>0</v>
      </c>
      <c r="J13" s="101" t="s">
        <v>150</v>
      </c>
      <c r="K13" s="89">
        <v>21</v>
      </c>
      <c r="L13" s="53">
        <v>2</v>
      </c>
      <c r="M13" s="53">
        <v>3</v>
      </c>
      <c r="N13" s="53">
        <v>1</v>
      </c>
      <c r="O13" s="86">
        <v>19</v>
      </c>
      <c r="P13" s="123">
        <v>28</v>
      </c>
      <c r="Q13" s="123">
        <v>14</v>
      </c>
      <c r="R13" s="124">
        <v>5</v>
      </c>
    </row>
    <row r="14" spans="1:18" ht="18" customHeight="1">
      <c r="A14" s="100" t="s">
        <v>32</v>
      </c>
      <c r="B14" s="86">
        <v>2</v>
      </c>
      <c r="C14" s="86">
        <v>4</v>
      </c>
      <c r="D14" s="86">
        <v>4</v>
      </c>
      <c r="E14" s="86">
        <v>0</v>
      </c>
      <c r="F14" s="86">
        <v>-2</v>
      </c>
      <c r="G14" s="86">
        <v>11</v>
      </c>
      <c r="H14" s="53">
        <v>7</v>
      </c>
      <c r="I14" s="134">
        <v>-6</v>
      </c>
      <c r="J14" s="101" t="s">
        <v>151</v>
      </c>
      <c r="K14" s="89">
        <v>15</v>
      </c>
      <c r="L14" s="53">
        <v>5</v>
      </c>
      <c r="M14" s="53">
        <v>6</v>
      </c>
      <c r="N14" s="53">
        <v>1</v>
      </c>
      <c r="O14" s="86">
        <v>10</v>
      </c>
      <c r="P14" s="123">
        <v>14</v>
      </c>
      <c r="Q14" s="123">
        <v>9</v>
      </c>
      <c r="R14" s="124">
        <v>5</v>
      </c>
    </row>
    <row r="15" spans="1:18" ht="18" customHeight="1">
      <c r="A15" s="100" t="s">
        <v>33</v>
      </c>
      <c r="B15" s="86">
        <v>7</v>
      </c>
      <c r="C15" s="86">
        <v>-1</v>
      </c>
      <c r="D15" s="86">
        <v>2</v>
      </c>
      <c r="E15" s="86">
        <v>3</v>
      </c>
      <c r="F15" s="86">
        <v>8</v>
      </c>
      <c r="G15" s="86">
        <v>40</v>
      </c>
      <c r="H15" s="53">
        <v>27</v>
      </c>
      <c r="I15" s="134">
        <v>-5</v>
      </c>
      <c r="J15" s="101" t="s">
        <v>152</v>
      </c>
      <c r="K15" s="89">
        <v>6</v>
      </c>
      <c r="L15" s="53">
        <v>0</v>
      </c>
      <c r="M15" s="53">
        <v>0</v>
      </c>
      <c r="N15" s="53">
        <v>0</v>
      </c>
      <c r="O15" s="86">
        <v>6</v>
      </c>
      <c r="P15" s="123">
        <v>4</v>
      </c>
      <c r="Q15" s="123">
        <v>2</v>
      </c>
      <c r="R15" s="124">
        <v>4</v>
      </c>
    </row>
    <row r="16" spans="1:18" ht="18" customHeight="1">
      <c r="A16" s="100" t="s">
        <v>34</v>
      </c>
      <c r="B16" s="86">
        <v>19</v>
      </c>
      <c r="C16" s="86">
        <v>2</v>
      </c>
      <c r="D16" s="86">
        <v>3</v>
      </c>
      <c r="E16" s="86">
        <v>1</v>
      </c>
      <c r="F16" s="86">
        <v>17</v>
      </c>
      <c r="G16" s="86">
        <v>20</v>
      </c>
      <c r="H16" s="53">
        <v>6</v>
      </c>
      <c r="I16" s="134">
        <v>3</v>
      </c>
      <c r="J16" s="101" t="s">
        <v>153</v>
      </c>
      <c r="K16" s="89">
        <v>11</v>
      </c>
      <c r="L16" s="53">
        <v>3</v>
      </c>
      <c r="M16" s="53">
        <v>6</v>
      </c>
      <c r="N16" s="53">
        <v>3</v>
      </c>
      <c r="O16" s="86">
        <v>8</v>
      </c>
      <c r="P16" s="123">
        <v>43</v>
      </c>
      <c r="Q16" s="123">
        <v>32</v>
      </c>
      <c r="R16" s="124">
        <v>-3</v>
      </c>
    </row>
    <row r="17" spans="1:18" ht="18" customHeight="1">
      <c r="A17" s="100" t="s">
        <v>35</v>
      </c>
      <c r="B17" s="86">
        <v>2</v>
      </c>
      <c r="C17" s="86">
        <v>0</v>
      </c>
      <c r="D17" s="86">
        <v>0</v>
      </c>
      <c r="E17" s="86">
        <v>0</v>
      </c>
      <c r="F17" s="86">
        <v>2</v>
      </c>
      <c r="G17" s="86">
        <v>9</v>
      </c>
      <c r="H17" s="53">
        <v>7</v>
      </c>
      <c r="I17" s="134">
        <v>0</v>
      </c>
      <c r="J17" s="101" t="s">
        <v>154</v>
      </c>
      <c r="K17" s="89">
        <v>2</v>
      </c>
      <c r="L17" s="53">
        <v>2</v>
      </c>
      <c r="M17" s="53">
        <v>2</v>
      </c>
      <c r="N17" s="53">
        <v>0</v>
      </c>
      <c r="O17" s="86">
        <v>0</v>
      </c>
      <c r="P17" s="123">
        <v>5</v>
      </c>
      <c r="Q17" s="123">
        <v>11</v>
      </c>
      <c r="R17" s="124">
        <v>6</v>
      </c>
    </row>
    <row r="18" spans="1:18" ht="18" customHeight="1">
      <c r="A18" s="100" t="s">
        <v>36</v>
      </c>
      <c r="B18" s="86">
        <v>3</v>
      </c>
      <c r="C18" s="86">
        <v>1</v>
      </c>
      <c r="D18" s="86">
        <v>1</v>
      </c>
      <c r="E18" s="86">
        <v>0</v>
      </c>
      <c r="F18" s="86">
        <v>2</v>
      </c>
      <c r="G18" s="86">
        <v>2</v>
      </c>
      <c r="H18" s="53">
        <v>0</v>
      </c>
      <c r="I18" s="134">
        <v>0</v>
      </c>
      <c r="J18" s="101" t="s">
        <v>42</v>
      </c>
      <c r="K18" s="89">
        <v>0</v>
      </c>
      <c r="L18" s="53">
        <v>0</v>
      </c>
      <c r="M18" s="53">
        <v>0</v>
      </c>
      <c r="N18" s="53">
        <v>0</v>
      </c>
      <c r="O18" s="86">
        <v>0</v>
      </c>
      <c r="P18" s="123">
        <v>0</v>
      </c>
      <c r="Q18" s="123">
        <v>0</v>
      </c>
      <c r="R18" s="124">
        <v>0</v>
      </c>
    </row>
    <row r="19" spans="1:18" ht="18" customHeight="1">
      <c r="A19" s="100" t="s">
        <v>194</v>
      </c>
      <c r="B19" s="86">
        <v>-3</v>
      </c>
      <c r="C19" s="86">
        <v>1</v>
      </c>
      <c r="D19" s="86">
        <v>2</v>
      </c>
      <c r="E19" s="86">
        <v>1</v>
      </c>
      <c r="F19" s="86">
        <v>-4</v>
      </c>
      <c r="G19" s="86">
        <v>8</v>
      </c>
      <c r="H19" s="53">
        <v>8</v>
      </c>
      <c r="I19" s="134">
        <v>-4</v>
      </c>
      <c r="J19" s="101" t="s">
        <v>37</v>
      </c>
      <c r="K19" s="89">
        <v>2</v>
      </c>
      <c r="L19" s="53">
        <v>2</v>
      </c>
      <c r="M19" s="53">
        <v>3</v>
      </c>
      <c r="N19" s="53">
        <v>1</v>
      </c>
      <c r="O19" s="86">
        <v>0</v>
      </c>
      <c r="P19" s="123">
        <v>8</v>
      </c>
      <c r="Q19" s="123">
        <v>8</v>
      </c>
      <c r="R19" s="124">
        <v>0</v>
      </c>
    </row>
    <row r="20" spans="1:18" ht="18" customHeight="1">
      <c r="A20" s="100" t="s">
        <v>155</v>
      </c>
      <c r="B20" s="86">
        <v>16</v>
      </c>
      <c r="C20" s="86">
        <v>-3</v>
      </c>
      <c r="D20" s="86">
        <v>2</v>
      </c>
      <c r="E20" s="86">
        <v>5</v>
      </c>
      <c r="F20" s="86">
        <v>19</v>
      </c>
      <c r="G20" s="86">
        <v>47</v>
      </c>
      <c r="H20" s="53">
        <v>35</v>
      </c>
      <c r="I20" s="134">
        <v>7</v>
      </c>
      <c r="J20" s="101" t="s">
        <v>38</v>
      </c>
      <c r="K20" s="89">
        <v>-4</v>
      </c>
      <c r="L20" s="53">
        <v>0</v>
      </c>
      <c r="M20" s="53">
        <v>0</v>
      </c>
      <c r="N20" s="53">
        <v>0</v>
      </c>
      <c r="O20" s="86">
        <v>-4</v>
      </c>
      <c r="P20" s="123">
        <v>5</v>
      </c>
      <c r="Q20" s="123">
        <v>3</v>
      </c>
      <c r="R20" s="124">
        <v>-6</v>
      </c>
    </row>
    <row r="21" spans="1:18" ht="18" customHeight="1">
      <c r="A21" s="100" t="s">
        <v>156</v>
      </c>
      <c r="B21" s="86">
        <v>-4</v>
      </c>
      <c r="C21" s="86">
        <v>0</v>
      </c>
      <c r="D21" s="86">
        <v>0</v>
      </c>
      <c r="E21" s="86">
        <v>0</v>
      </c>
      <c r="F21" s="86">
        <v>-4</v>
      </c>
      <c r="G21" s="86">
        <v>8</v>
      </c>
      <c r="H21" s="53">
        <v>14</v>
      </c>
      <c r="I21" s="134">
        <v>2</v>
      </c>
      <c r="J21" s="101" t="s">
        <v>39</v>
      </c>
      <c r="K21" s="89">
        <v>2</v>
      </c>
      <c r="L21" s="53">
        <v>1</v>
      </c>
      <c r="M21" s="53">
        <v>2</v>
      </c>
      <c r="N21" s="53">
        <v>1</v>
      </c>
      <c r="O21" s="86">
        <v>1</v>
      </c>
      <c r="P21" s="123">
        <v>3</v>
      </c>
      <c r="Q21" s="123">
        <v>6</v>
      </c>
      <c r="R21" s="124">
        <v>4</v>
      </c>
    </row>
    <row r="22" spans="1:18" ht="18" customHeight="1">
      <c r="A22" s="100" t="s">
        <v>157</v>
      </c>
      <c r="B22" s="86">
        <v>4</v>
      </c>
      <c r="C22" s="86">
        <v>0</v>
      </c>
      <c r="D22" s="86">
        <v>1</v>
      </c>
      <c r="E22" s="86">
        <v>1</v>
      </c>
      <c r="F22" s="86">
        <v>4</v>
      </c>
      <c r="G22" s="86">
        <v>8</v>
      </c>
      <c r="H22" s="53">
        <v>6</v>
      </c>
      <c r="I22" s="134">
        <v>2</v>
      </c>
      <c r="J22" s="101" t="s">
        <v>40</v>
      </c>
      <c r="K22" s="89">
        <v>0</v>
      </c>
      <c r="L22" s="53">
        <v>0</v>
      </c>
      <c r="M22" s="53">
        <v>0</v>
      </c>
      <c r="N22" s="53">
        <v>0</v>
      </c>
      <c r="O22" s="86">
        <v>0</v>
      </c>
      <c r="P22" s="123">
        <v>7</v>
      </c>
      <c r="Q22" s="123">
        <v>3</v>
      </c>
      <c r="R22" s="124">
        <v>-4</v>
      </c>
    </row>
    <row r="23" spans="1:18" ht="18" customHeight="1">
      <c r="A23" s="100" t="s">
        <v>158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53">
        <v>0</v>
      </c>
      <c r="I23" s="134">
        <v>0</v>
      </c>
      <c r="J23" s="101" t="s">
        <v>41</v>
      </c>
      <c r="K23" s="89">
        <v>-2</v>
      </c>
      <c r="L23" s="53">
        <v>-1</v>
      </c>
      <c r="M23" s="53">
        <v>0</v>
      </c>
      <c r="N23" s="53">
        <v>1</v>
      </c>
      <c r="O23" s="86">
        <v>-1</v>
      </c>
      <c r="P23" s="123">
        <v>1</v>
      </c>
      <c r="Q23" s="123">
        <v>2</v>
      </c>
      <c r="R23" s="124">
        <v>0</v>
      </c>
    </row>
    <row r="24" spans="1:18" ht="18" customHeight="1">
      <c r="A24" s="100" t="s">
        <v>159</v>
      </c>
      <c r="B24" s="86">
        <v>2</v>
      </c>
      <c r="C24" s="86">
        <v>3</v>
      </c>
      <c r="D24" s="86">
        <v>3</v>
      </c>
      <c r="E24" s="86">
        <v>0</v>
      </c>
      <c r="F24" s="86">
        <v>-1</v>
      </c>
      <c r="G24" s="86">
        <v>3</v>
      </c>
      <c r="H24" s="53">
        <v>4</v>
      </c>
      <c r="I24" s="134">
        <v>0</v>
      </c>
      <c r="J24" s="101" t="s">
        <v>160</v>
      </c>
      <c r="K24" s="89">
        <v>3</v>
      </c>
      <c r="L24" s="53">
        <v>3</v>
      </c>
      <c r="M24" s="53">
        <v>3</v>
      </c>
      <c r="N24" s="53">
        <v>0</v>
      </c>
      <c r="O24" s="86">
        <v>0</v>
      </c>
      <c r="P24" s="123">
        <v>6</v>
      </c>
      <c r="Q24" s="123">
        <v>6</v>
      </c>
      <c r="R24" s="124">
        <v>0</v>
      </c>
    </row>
    <row r="25" spans="1:18" ht="18" customHeight="1">
      <c r="A25" s="100" t="s">
        <v>161</v>
      </c>
      <c r="B25" s="86">
        <v>1</v>
      </c>
      <c r="C25" s="86">
        <v>1</v>
      </c>
      <c r="D25" s="86">
        <v>1</v>
      </c>
      <c r="E25" s="86">
        <v>0</v>
      </c>
      <c r="F25" s="86">
        <v>0</v>
      </c>
      <c r="G25" s="86">
        <v>1</v>
      </c>
      <c r="H25" s="53">
        <v>1</v>
      </c>
      <c r="I25" s="134">
        <v>0</v>
      </c>
      <c r="J25" s="101" t="s">
        <v>162</v>
      </c>
      <c r="K25" s="89">
        <v>-2</v>
      </c>
      <c r="L25" s="53">
        <v>3</v>
      </c>
      <c r="M25" s="53">
        <v>3</v>
      </c>
      <c r="N25" s="53">
        <v>0</v>
      </c>
      <c r="O25" s="86">
        <v>-5</v>
      </c>
      <c r="P25" s="123">
        <v>5</v>
      </c>
      <c r="Q25" s="123">
        <v>7</v>
      </c>
      <c r="R25" s="124">
        <v>-3</v>
      </c>
    </row>
    <row r="26" spans="1:18" ht="18" customHeight="1">
      <c r="A26" s="100" t="s">
        <v>163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1</v>
      </c>
      <c r="H26" s="53">
        <v>1</v>
      </c>
      <c r="I26" s="134">
        <v>0</v>
      </c>
      <c r="J26" s="101" t="s">
        <v>164</v>
      </c>
      <c r="K26" s="89">
        <v>-9</v>
      </c>
      <c r="L26" s="53">
        <v>0</v>
      </c>
      <c r="M26" s="53">
        <v>0</v>
      </c>
      <c r="N26" s="53">
        <v>0</v>
      </c>
      <c r="O26" s="86">
        <v>-9</v>
      </c>
      <c r="P26" s="123">
        <v>9</v>
      </c>
      <c r="Q26" s="123">
        <v>16</v>
      </c>
      <c r="R26" s="124">
        <v>-2</v>
      </c>
    </row>
    <row r="27" spans="1:18" ht="18" customHeight="1">
      <c r="A27" s="100" t="s">
        <v>165</v>
      </c>
      <c r="B27" s="86">
        <v>5</v>
      </c>
      <c r="C27" s="86">
        <v>5</v>
      </c>
      <c r="D27" s="86">
        <v>5</v>
      </c>
      <c r="E27" s="86">
        <v>0</v>
      </c>
      <c r="F27" s="86">
        <v>0</v>
      </c>
      <c r="G27" s="86">
        <v>7</v>
      </c>
      <c r="H27" s="53">
        <v>8</v>
      </c>
      <c r="I27" s="134">
        <v>1</v>
      </c>
      <c r="J27" s="101" t="s">
        <v>166</v>
      </c>
      <c r="K27" s="89">
        <v>10</v>
      </c>
      <c r="L27" s="53">
        <v>2</v>
      </c>
      <c r="M27" s="53">
        <v>2</v>
      </c>
      <c r="N27" s="53">
        <v>0</v>
      </c>
      <c r="O27" s="86">
        <v>8</v>
      </c>
      <c r="P27" s="123">
        <v>28</v>
      </c>
      <c r="Q27" s="123">
        <v>21</v>
      </c>
      <c r="R27" s="124">
        <v>1</v>
      </c>
    </row>
    <row r="28" spans="1:18" ht="18" customHeight="1">
      <c r="A28" s="100" t="s">
        <v>167</v>
      </c>
      <c r="B28" s="86">
        <v>-1</v>
      </c>
      <c r="C28" s="86">
        <v>0</v>
      </c>
      <c r="D28" s="86">
        <v>0</v>
      </c>
      <c r="E28" s="86">
        <v>0</v>
      </c>
      <c r="F28" s="86">
        <v>-1</v>
      </c>
      <c r="G28" s="86">
        <v>3</v>
      </c>
      <c r="H28" s="53">
        <v>3</v>
      </c>
      <c r="I28" s="134">
        <v>-1</v>
      </c>
      <c r="J28" s="101" t="s">
        <v>168</v>
      </c>
      <c r="K28" s="89">
        <v>3</v>
      </c>
      <c r="L28" s="53">
        <v>1</v>
      </c>
      <c r="M28" s="53">
        <v>1</v>
      </c>
      <c r="N28" s="53">
        <v>0</v>
      </c>
      <c r="O28" s="86">
        <v>2</v>
      </c>
      <c r="P28" s="123">
        <v>14</v>
      </c>
      <c r="Q28" s="123">
        <v>7</v>
      </c>
      <c r="R28" s="124">
        <v>-5</v>
      </c>
    </row>
    <row r="29" spans="1:18" ht="18" customHeight="1">
      <c r="A29" s="100" t="s">
        <v>169</v>
      </c>
      <c r="B29" s="86">
        <v>4</v>
      </c>
      <c r="C29" s="86">
        <v>3</v>
      </c>
      <c r="D29" s="86">
        <v>3</v>
      </c>
      <c r="E29" s="86">
        <v>0</v>
      </c>
      <c r="F29" s="86">
        <v>1</v>
      </c>
      <c r="G29" s="86">
        <v>2</v>
      </c>
      <c r="H29" s="53">
        <v>1</v>
      </c>
      <c r="I29" s="134">
        <v>0</v>
      </c>
      <c r="J29" s="101" t="s">
        <v>170</v>
      </c>
      <c r="K29" s="89">
        <v>-9</v>
      </c>
      <c r="L29" s="53">
        <v>0</v>
      </c>
      <c r="M29" s="53">
        <v>4</v>
      </c>
      <c r="N29" s="53">
        <v>4</v>
      </c>
      <c r="O29" s="86">
        <v>-9</v>
      </c>
      <c r="P29" s="123">
        <v>15</v>
      </c>
      <c r="Q29" s="123">
        <v>24</v>
      </c>
      <c r="R29" s="124">
        <v>0</v>
      </c>
    </row>
    <row r="30" spans="1:18" ht="18" customHeight="1">
      <c r="A30" s="100" t="s">
        <v>171</v>
      </c>
      <c r="B30" s="86">
        <v>0</v>
      </c>
      <c r="C30" s="86">
        <v>1</v>
      </c>
      <c r="D30" s="86">
        <v>1</v>
      </c>
      <c r="E30" s="86">
        <v>0</v>
      </c>
      <c r="F30" s="86">
        <v>-1</v>
      </c>
      <c r="G30" s="86">
        <v>1</v>
      </c>
      <c r="H30" s="53">
        <v>2</v>
      </c>
      <c r="I30" s="134">
        <v>0</v>
      </c>
      <c r="J30" s="101" t="s">
        <v>172</v>
      </c>
      <c r="K30" s="89">
        <v>19</v>
      </c>
      <c r="L30" s="53">
        <v>3</v>
      </c>
      <c r="M30" s="53">
        <v>3</v>
      </c>
      <c r="N30" s="53">
        <v>0</v>
      </c>
      <c r="O30" s="86">
        <v>16</v>
      </c>
      <c r="P30" s="123">
        <v>22</v>
      </c>
      <c r="Q30" s="123">
        <v>5</v>
      </c>
      <c r="R30" s="124">
        <v>-1</v>
      </c>
    </row>
    <row r="31" spans="1:18" ht="18" customHeight="1">
      <c r="A31" s="100" t="s">
        <v>173</v>
      </c>
      <c r="B31" s="86">
        <v>-1</v>
      </c>
      <c r="C31" s="86">
        <v>0</v>
      </c>
      <c r="D31" s="86">
        <v>0</v>
      </c>
      <c r="E31" s="86">
        <v>0</v>
      </c>
      <c r="F31" s="86">
        <v>-1</v>
      </c>
      <c r="G31" s="86">
        <v>1</v>
      </c>
      <c r="H31" s="53">
        <v>2</v>
      </c>
      <c r="I31" s="134">
        <v>0</v>
      </c>
      <c r="J31" s="101" t="s">
        <v>174</v>
      </c>
      <c r="K31" s="89">
        <v>7</v>
      </c>
      <c r="L31" s="53">
        <v>2</v>
      </c>
      <c r="M31" s="53">
        <v>2</v>
      </c>
      <c r="N31" s="53">
        <v>0</v>
      </c>
      <c r="O31" s="86">
        <v>5</v>
      </c>
      <c r="P31" s="123">
        <v>7</v>
      </c>
      <c r="Q31" s="123">
        <v>1</v>
      </c>
      <c r="R31" s="124">
        <v>-1</v>
      </c>
    </row>
    <row r="32" spans="1:18" ht="18" customHeight="1">
      <c r="A32" s="100" t="s">
        <v>175</v>
      </c>
      <c r="B32" s="86">
        <v>0</v>
      </c>
      <c r="C32" s="86">
        <v>1</v>
      </c>
      <c r="D32" s="86">
        <v>1</v>
      </c>
      <c r="E32" s="86">
        <v>0</v>
      </c>
      <c r="F32" s="86">
        <v>-1</v>
      </c>
      <c r="G32" s="86">
        <v>3</v>
      </c>
      <c r="H32" s="53">
        <v>2</v>
      </c>
      <c r="I32" s="134">
        <v>-2</v>
      </c>
      <c r="J32" s="101" t="s">
        <v>176</v>
      </c>
      <c r="K32" s="89">
        <v>39</v>
      </c>
      <c r="L32" s="53">
        <v>2</v>
      </c>
      <c r="M32" s="53">
        <v>4</v>
      </c>
      <c r="N32" s="53">
        <v>2</v>
      </c>
      <c r="O32" s="86">
        <v>37</v>
      </c>
      <c r="P32" s="123">
        <v>61</v>
      </c>
      <c r="Q32" s="123">
        <v>24</v>
      </c>
      <c r="R32" s="124">
        <v>0</v>
      </c>
    </row>
    <row r="33" spans="1:18" ht="18" customHeight="1">
      <c r="A33" s="100" t="s">
        <v>177</v>
      </c>
      <c r="B33" s="86">
        <v>-1</v>
      </c>
      <c r="C33" s="86">
        <v>2</v>
      </c>
      <c r="D33" s="86">
        <v>3</v>
      </c>
      <c r="E33" s="86">
        <v>1</v>
      </c>
      <c r="F33" s="86">
        <v>-3</v>
      </c>
      <c r="G33" s="86">
        <v>3</v>
      </c>
      <c r="H33" s="53">
        <v>9</v>
      </c>
      <c r="I33" s="134">
        <v>3</v>
      </c>
      <c r="J33" s="101" t="s">
        <v>178</v>
      </c>
      <c r="K33" s="89">
        <v>9</v>
      </c>
      <c r="L33" s="53">
        <v>4</v>
      </c>
      <c r="M33" s="53">
        <v>6</v>
      </c>
      <c r="N33" s="53">
        <v>2</v>
      </c>
      <c r="O33" s="86">
        <v>5</v>
      </c>
      <c r="P33" s="123">
        <v>20</v>
      </c>
      <c r="Q33" s="123">
        <v>15</v>
      </c>
      <c r="R33" s="124">
        <v>0</v>
      </c>
    </row>
    <row r="34" spans="1:18" ht="18" customHeight="1">
      <c r="A34" s="100" t="s">
        <v>179</v>
      </c>
      <c r="B34" s="86">
        <v>5</v>
      </c>
      <c r="C34" s="86">
        <v>-2</v>
      </c>
      <c r="D34" s="86">
        <v>1</v>
      </c>
      <c r="E34" s="86">
        <v>3</v>
      </c>
      <c r="F34" s="86">
        <v>7</v>
      </c>
      <c r="G34" s="86">
        <v>19</v>
      </c>
      <c r="H34" s="53">
        <v>11</v>
      </c>
      <c r="I34" s="134">
        <v>-1</v>
      </c>
      <c r="J34" s="101" t="s">
        <v>180</v>
      </c>
      <c r="K34" s="89">
        <v>0</v>
      </c>
      <c r="L34" s="53">
        <v>0</v>
      </c>
      <c r="M34" s="53">
        <v>1</v>
      </c>
      <c r="N34" s="53">
        <v>1</v>
      </c>
      <c r="O34" s="86">
        <v>0</v>
      </c>
      <c r="P34" s="123">
        <v>6</v>
      </c>
      <c r="Q34" s="123">
        <v>7</v>
      </c>
      <c r="R34" s="124">
        <v>1</v>
      </c>
    </row>
    <row r="35" spans="1:18" ht="18" customHeight="1">
      <c r="A35" s="100" t="s">
        <v>181</v>
      </c>
      <c r="B35" s="86">
        <v>8</v>
      </c>
      <c r="C35" s="86">
        <v>0</v>
      </c>
      <c r="D35" s="86">
        <v>0</v>
      </c>
      <c r="E35" s="86">
        <v>0</v>
      </c>
      <c r="F35" s="86">
        <v>8</v>
      </c>
      <c r="G35" s="86">
        <v>12</v>
      </c>
      <c r="H35" s="53">
        <v>4</v>
      </c>
      <c r="I35" s="134">
        <v>0</v>
      </c>
      <c r="J35" s="106" t="s">
        <v>182</v>
      </c>
      <c r="K35" s="88">
        <v>1</v>
      </c>
      <c r="L35" s="53">
        <v>0</v>
      </c>
      <c r="M35" s="53">
        <v>0</v>
      </c>
      <c r="N35" s="53">
        <v>0</v>
      </c>
      <c r="O35" s="86">
        <v>1</v>
      </c>
      <c r="P35" s="123">
        <v>1</v>
      </c>
      <c r="Q35" s="123">
        <v>0</v>
      </c>
      <c r="R35" s="124">
        <v>0</v>
      </c>
    </row>
    <row r="36" spans="1:18" ht="18" customHeight="1">
      <c r="A36" s="100" t="s">
        <v>183</v>
      </c>
      <c r="B36" s="86">
        <v>11</v>
      </c>
      <c r="C36" s="86">
        <v>1</v>
      </c>
      <c r="D36" s="86">
        <v>2</v>
      </c>
      <c r="E36" s="86">
        <v>1</v>
      </c>
      <c r="F36" s="86">
        <v>10</v>
      </c>
      <c r="G36" s="86">
        <v>12</v>
      </c>
      <c r="H36" s="53">
        <v>5</v>
      </c>
      <c r="I36" s="134">
        <v>3</v>
      </c>
      <c r="J36" s="103" t="s">
        <v>126</v>
      </c>
      <c r="K36" s="92">
        <v>0</v>
      </c>
      <c r="L36" s="53">
        <v>0</v>
      </c>
      <c r="M36" s="54">
        <v>0</v>
      </c>
      <c r="N36" s="54">
        <v>0</v>
      </c>
      <c r="O36" s="125">
        <v>0</v>
      </c>
      <c r="P36" s="126">
        <v>0</v>
      </c>
      <c r="Q36" s="126">
        <v>0</v>
      </c>
      <c r="R36" s="127">
        <v>0</v>
      </c>
    </row>
    <row r="37" spans="1:18" ht="18" customHeight="1">
      <c r="A37" s="100" t="s">
        <v>184</v>
      </c>
      <c r="B37" s="86">
        <v>-10</v>
      </c>
      <c r="C37" s="86">
        <v>-2</v>
      </c>
      <c r="D37" s="86">
        <v>1</v>
      </c>
      <c r="E37" s="86">
        <v>3</v>
      </c>
      <c r="F37" s="86">
        <v>-8</v>
      </c>
      <c r="G37" s="86">
        <v>6</v>
      </c>
      <c r="H37" s="53">
        <v>13</v>
      </c>
      <c r="I37" s="134">
        <v>-1</v>
      </c>
      <c r="J37" s="101" t="s">
        <v>114</v>
      </c>
      <c r="K37" s="92">
        <v>-3</v>
      </c>
      <c r="L37" s="53">
        <v>1</v>
      </c>
      <c r="M37" s="54">
        <v>1</v>
      </c>
      <c r="N37" s="54">
        <v>0</v>
      </c>
      <c r="O37" s="125">
        <v>-4</v>
      </c>
      <c r="P37" s="126">
        <v>3</v>
      </c>
      <c r="Q37" s="126">
        <v>5</v>
      </c>
      <c r="R37" s="127">
        <v>-2</v>
      </c>
    </row>
    <row r="38" spans="1:18" ht="18" customHeight="1">
      <c r="A38" s="105" t="s">
        <v>185</v>
      </c>
      <c r="B38" s="86">
        <v>-4</v>
      </c>
      <c r="C38" s="86">
        <v>-1</v>
      </c>
      <c r="D38" s="86">
        <v>0</v>
      </c>
      <c r="E38" s="86">
        <v>1</v>
      </c>
      <c r="F38" s="86">
        <v>-3</v>
      </c>
      <c r="G38" s="86">
        <v>8</v>
      </c>
      <c r="H38" s="53">
        <v>9</v>
      </c>
      <c r="I38" s="134">
        <v>-2</v>
      </c>
      <c r="J38" s="101" t="s">
        <v>115</v>
      </c>
      <c r="K38" s="92">
        <v>-8</v>
      </c>
      <c r="L38" s="53">
        <v>-1</v>
      </c>
      <c r="M38" s="54">
        <v>0</v>
      </c>
      <c r="N38" s="54">
        <v>1</v>
      </c>
      <c r="O38" s="125">
        <v>-7</v>
      </c>
      <c r="P38" s="126">
        <v>4</v>
      </c>
      <c r="Q38" s="126">
        <v>9</v>
      </c>
      <c r="R38" s="127">
        <v>-2</v>
      </c>
    </row>
    <row r="39" spans="1:18" ht="18" customHeight="1">
      <c r="A39" s="100" t="s">
        <v>186</v>
      </c>
      <c r="B39" s="86">
        <v>32</v>
      </c>
      <c r="C39" s="86">
        <v>0</v>
      </c>
      <c r="D39" s="86">
        <v>2</v>
      </c>
      <c r="E39" s="86">
        <v>2</v>
      </c>
      <c r="F39" s="86">
        <v>32</v>
      </c>
      <c r="G39" s="86">
        <v>59</v>
      </c>
      <c r="H39" s="53">
        <v>31</v>
      </c>
      <c r="I39" s="134">
        <v>4</v>
      </c>
      <c r="J39" s="101" t="s">
        <v>116</v>
      </c>
      <c r="K39" s="92">
        <v>-8</v>
      </c>
      <c r="L39" s="53">
        <v>0</v>
      </c>
      <c r="M39" s="54">
        <v>1</v>
      </c>
      <c r="N39" s="54">
        <v>1</v>
      </c>
      <c r="O39" s="125">
        <v>-8</v>
      </c>
      <c r="P39" s="126">
        <v>5</v>
      </c>
      <c r="Q39" s="126">
        <v>7</v>
      </c>
      <c r="R39" s="127">
        <v>-6</v>
      </c>
    </row>
    <row r="40" spans="1:18" ht="18" customHeight="1">
      <c r="A40" s="100" t="s">
        <v>187</v>
      </c>
      <c r="B40" s="135">
        <v>-5</v>
      </c>
      <c r="C40" s="135">
        <v>0</v>
      </c>
      <c r="D40" s="135">
        <v>1</v>
      </c>
      <c r="E40" s="135">
        <v>1</v>
      </c>
      <c r="F40" s="135">
        <v>-5</v>
      </c>
      <c r="G40" s="135">
        <v>9</v>
      </c>
      <c r="H40" s="126">
        <v>14</v>
      </c>
      <c r="I40" s="136">
        <v>0</v>
      </c>
      <c r="J40" s="101" t="s">
        <v>117</v>
      </c>
      <c r="K40" s="92">
        <v>1</v>
      </c>
      <c r="L40" s="54">
        <v>0</v>
      </c>
      <c r="M40" s="54">
        <v>0</v>
      </c>
      <c r="N40" s="54">
        <v>0</v>
      </c>
      <c r="O40" s="125">
        <v>1</v>
      </c>
      <c r="P40" s="126">
        <v>1</v>
      </c>
      <c r="Q40" s="126">
        <v>0</v>
      </c>
      <c r="R40" s="127">
        <v>0</v>
      </c>
    </row>
    <row r="41" spans="1:18" ht="18" customHeight="1">
      <c r="A41" s="100" t="s">
        <v>188</v>
      </c>
      <c r="B41" s="135">
        <v>-7</v>
      </c>
      <c r="C41" s="135">
        <v>-6</v>
      </c>
      <c r="D41" s="135">
        <v>0</v>
      </c>
      <c r="E41" s="135">
        <v>6</v>
      </c>
      <c r="F41" s="135">
        <v>-1</v>
      </c>
      <c r="G41" s="135">
        <v>15</v>
      </c>
      <c r="H41" s="126">
        <v>16</v>
      </c>
      <c r="I41" s="136">
        <v>0</v>
      </c>
      <c r="J41" s="101" t="s">
        <v>118</v>
      </c>
      <c r="K41" s="92">
        <v>2</v>
      </c>
      <c r="L41" s="54">
        <v>2</v>
      </c>
      <c r="M41" s="54">
        <v>2</v>
      </c>
      <c r="N41" s="54">
        <v>0</v>
      </c>
      <c r="O41" s="125">
        <v>0</v>
      </c>
      <c r="P41" s="126">
        <v>7</v>
      </c>
      <c r="Q41" s="126">
        <v>10</v>
      </c>
      <c r="R41" s="127">
        <v>3</v>
      </c>
    </row>
    <row r="42" spans="1:18" ht="18" customHeight="1">
      <c r="A42" s="100" t="s">
        <v>189</v>
      </c>
      <c r="B42" s="135">
        <v>-6</v>
      </c>
      <c r="C42" s="135">
        <v>1</v>
      </c>
      <c r="D42" s="135">
        <v>2</v>
      </c>
      <c r="E42" s="135">
        <v>1</v>
      </c>
      <c r="F42" s="135">
        <v>-7</v>
      </c>
      <c r="G42" s="135">
        <v>13</v>
      </c>
      <c r="H42" s="126">
        <v>19</v>
      </c>
      <c r="I42" s="136">
        <v>-1</v>
      </c>
      <c r="J42" s="101" t="s">
        <v>119</v>
      </c>
      <c r="K42" s="92">
        <v>-4</v>
      </c>
      <c r="L42" s="54">
        <v>0</v>
      </c>
      <c r="M42" s="54">
        <v>0</v>
      </c>
      <c r="N42" s="54">
        <v>0</v>
      </c>
      <c r="O42" s="125">
        <v>-4</v>
      </c>
      <c r="P42" s="126">
        <v>6</v>
      </c>
      <c r="Q42" s="126">
        <v>11</v>
      </c>
      <c r="R42" s="127">
        <v>1</v>
      </c>
    </row>
    <row r="43" spans="1:18" ht="18" customHeight="1">
      <c r="A43" s="100" t="s">
        <v>190</v>
      </c>
      <c r="B43" s="135">
        <v>-16</v>
      </c>
      <c r="C43" s="135">
        <v>0</v>
      </c>
      <c r="D43" s="135">
        <v>1</v>
      </c>
      <c r="E43" s="135">
        <v>1</v>
      </c>
      <c r="F43" s="135">
        <v>-16</v>
      </c>
      <c r="G43" s="135">
        <v>18</v>
      </c>
      <c r="H43" s="126">
        <v>31</v>
      </c>
      <c r="I43" s="136">
        <v>-3</v>
      </c>
      <c r="J43" s="101" t="s">
        <v>120</v>
      </c>
      <c r="K43" s="97">
        <v>11</v>
      </c>
      <c r="L43" s="98">
        <v>0</v>
      </c>
      <c r="M43" s="98">
        <v>0</v>
      </c>
      <c r="N43" s="98">
        <v>0</v>
      </c>
      <c r="O43" s="128">
        <v>11</v>
      </c>
      <c r="P43" s="129">
        <v>8</v>
      </c>
      <c r="Q43" s="129">
        <v>2</v>
      </c>
      <c r="R43" s="130">
        <v>5</v>
      </c>
    </row>
    <row r="44" spans="1:18" ht="18" customHeight="1">
      <c r="A44" s="100" t="s">
        <v>191</v>
      </c>
      <c r="B44" s="135">
        <v>-6</v>
      </c>
      <c r="C44" s="135">
        <v>0</v>
      </c>
      <c r="D44" s="135">
        <v>1</v>
      </c>
      <c r="E44" s="135">
        <v>1</v>
      </c>
      <c r="F44" s="135">
        <v>-6</v>
      </c>
      <c r="G44" s="135">
        <v>8</v>
      </c>
      <c r="H44" s="126">
        <v>19</v>
      </c>
      <c r="I44" s="136">
        <v>5</v>
      </c>
      <c r="J44" s="102" t="s">
        <v>121</v>
      </c>
      <c r="K44" s="99">
        <v>-2</v>
      </c>
      <c r="L44" s="93">
        <v>2</v>
      </c>
      <c r="M44" s="93">
        <v>2</v>
      </c>
      <c r="N44" s="93">
        <v>0</v>
      </c>
      <c r="O44" s="93">
        <v>-4</v>
      </c>
      <c r="P44" s="131">
        <v>12</v>
      </c>
      <c r="Q44" s="131">
        <v>15</v>
      </c>
      <c r="R44" s="132">
        <v>-1</v>
      </c>
    </row>
    <row r="45" spans="1:18" ht="18" customHeight="1">
      <c r="A45" s="108" t="s">
        <v>192</v>
      </c>
      <c r="B45" s="137">
        <v>7</v>
      </c>
      <c r="C45" s="137">
        <v>1</v>
      </c>
      <c r="D45" s="137">
        <v>1</v>
      </c>
      <c r="E45" s="137">
        <v>0</v>
      </c>
      <c r="F45" s="137">
        <v>6</v>
      </c>
      <c r="G45" s="137">
        <v>21</v>
      </c>
      <c r="H45" s="131">
        <v>9</v>
      </c>
      <c r="I45" s="138">
        <v>-6</v>
      </c>
      <c r="J45" s="12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874015748031497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2008-05-07T05:31:22Z</cp:lastPrinted>
  <dcterms:created xsi:type="dcterms:W3CDTF">2001-07-10T06:43:05Z</dcterms:created>
  <dcterms:modified xsi:type="dcterms:W3CDTF">2008-05-08T04:12:43Z</dcterms:modified>
  <cp:category/>
  <cp:version/>
  <cp:contentType/>
  <cp:contentStatus/>
</cp:coreProperties>
</file>