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<sst xmlns="http://schemas.openxmlformats.org/spreadsheetml/2006/main" count="310" uniqueCount="198">
  <si>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</si>
  <si>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</si>
  <si>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</si>
  <si>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</si>
  <si>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</si>
  <si>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</si>
  <si>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</si>
  <si>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</si>
  <si>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</si>
  <si>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</si>
  <si>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</si>
  <si>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</si>
  <si>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</si>
  <si>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</si>
  <si>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</si>
  <si>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</si>
  <si>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</si>
  <si>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</si>
  <si>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</si>
  <si>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</si>
  <si>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</si>
  <si>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</si>
  <si>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</si>
  <si>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</si>
  <si>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</si>
  <si>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</si>
  <si>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</si>
  <si>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</si>
  <si>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</si>
  <si>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</si>
  <si>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</si>
  <si>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</si>
  <si>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</si>
  <si>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</si>
  <si>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</si>
  <si>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</si>
  <si>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</si>
  <si>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</si>
  <si>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</si>
  <si>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</si>
  <si>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</si>
  <si>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</si>
  <si>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</si>
  <si>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</si>
  <si>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</si>
  <si>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</si>
  <si>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</si>
  <si>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</si>
  <si>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</si>
  <si>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</si>
  <si>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</si>
  <si>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</si>
  <si>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</si>
  <si>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</si>
  <si>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</si>
  <si>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</si>
  <si>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</si>
  <si>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</si>
  <si>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</si>
  <si>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</si>
  <si>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</si>
  <si>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</si>
  <si>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</si>
  <si>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</si>
  <si>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</si>
  <si>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</si>
  <si>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</si>
  <si>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</si>
  <si>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</si>
  <si>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</si>
  <si>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</si>
  <si>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</si>
  <si>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</si>
  <si>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</si>
  <si>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</si>
  <si>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</si>
  <si>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</si>
  <si>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</si>
  <si>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</si>
  <si>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</si>
  <si>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</si>
  <si>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</si>
  <si>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</si>
  <si>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</si>
  <si>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</si>
  <si>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</si>
  <si>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</si>
  <si>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</si>
  <si>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</si>
  <si>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</si>
  <si>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</si>
  <si>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</si>
  <si>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</si>
  <si>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</si>
  <si>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</si>
  <si>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</si>
  <si>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</si>
  <si>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</si>
  <si>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</si>
  <si>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</si>
  <si>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</si>
  <si>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</si>
  <si>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</si>
  <si>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</si>
  <si>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</si>
  <si>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</si>
  <si>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</si>
  <si>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</si>
  <si>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</si>
  <si>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</si>
  <si>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</si>
  <si>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</si>
  <si>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</si>
  <si>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</si>
  <si>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</si>
  <si>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</si>
  <si>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</si>
  <si>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</si>
  <si>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</si>
  <si>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</si>
  <si>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</si>
  <si>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</si>
  <si>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</si>
  <si>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</si>
  <si>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</si>
  <si>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</si>
  <si>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</si>
  <si>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</si>
  <si>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</si>
  <si>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</si>
  <si>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</si>
  <si>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</si>
  <si>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</si>
  <si>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</si>
  <si>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</si>
  <si>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</si>
  <si>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</si>
  <si>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</si>
  <si>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</si>
  <si>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</si>
  <si>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</si>
  <si>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</si>
  <si>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</si>
  <si>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</si>
  <si>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</si>
  <si>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</si>
  <si>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</si>
  <si>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</si>
  <si>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</si>
  <si>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</si>
  <si>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</si>
  <si>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</si>
  <si>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</si>
  <si>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</si>
  <si>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</si>
  <si>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</si>
  <si>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</si>
  <si>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</si>
  <si>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</si>
  <si>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</si>
  <si>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</si>
  <si>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</si>
  <si>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</si>
  <si>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</si>
  <si>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</si>
  <si>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</si>
  <si>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</si>
  <si>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</si>
  <si>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</si>
  <si>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</si>
  <si>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</si>
  <si>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</si>
  <si>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</si>
  <si>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</si>
  <si>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</si>
  <si>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</si>
  <si>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</si>
  <si>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</si>
  <si>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</si>
  <si>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</si>
  <si>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</si>
  <si>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</si>
  <si>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</si>
  <si>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</si>
  <si>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</si>
  <si>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</si>
  <si>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</si>
  <si>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</si>
  <si>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</si>
  <si>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</si>
  <si>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</si>
  <si>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</si>
  <si>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</si>
  <si>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</si>
  <si>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 xml:space="preserve">    平成25年8月1日現在</t>
  </si>
  <si>
    <t>№485</t>
  </si>
  <si>
    <t>平成25年7月中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</si>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</sst>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8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9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73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74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9" xfId="0" applyFont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8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1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70" xfId="0" applyNumberFormat="1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28600"/>
          <a:ext cx="3152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 editAs="oneCell">
    <xdr:from>
      <xdr:col>4</xdr:col>
      <xdr:colOff>438150</xdr:colOff>
      <xdr:row>0</xdr:row>
      <xdr:rowOff>57150</xdr:rowOff>
    </xdr:from>
    <xdr:to>
      <xdr:col>6</xdr:col>
      <xdr:colOff>219075</xdr:colOff>
      <xdr:row>7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"/>
          <a:ext cx="1438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</xdr:row>
      <xdr:rowOff>180975</xdr:rowOff>
    </xdr:from>
    <xdr:to>
      <xdr:col>7</xdr:col>
      <xdr:colOff>38100</xdr:colOff>
      <xdr:row>7</xdr:row>
      <xdr:rowOff>19050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819775" y="14668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  <xdr:twoCellAnchor>
    <xdr:from>
      <xdr:col>5</xdr:col>
      <xdr:colOff>533400</xdr:colOff>
      <xdr:row>4</xdr:row>
      <xdr:rowOff>171450</xdr:rowOff>
    </xdr:from>
    <xdr:to>
      <xdr:col>7</xdr:col>
      <xdr:colOff>466725</xdr:colOff>
      <xdr:row>6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800725" y="126682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6"/>
      <c r="G3" s="177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9" t="s">
        <v>194</v>
      </c>
      <c r="B5" s="179"/>
      <c r="C5" s="93" t="s">
        <v>195</v>
      </c>
      <c r="E5" s="132"/>
      <c r="F5" s="73"/>
    </row>
    <row r="6" spans="1:9" ht="15" customHeight="1">
      <c r="A6" s="4"/>
      <c r="B6" s="4"/>
      <c r="C6" s="4"/>
      <c r="E6" s="180"/>
      <c r="F6" s="180"/>
      <c r="G6" s="180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60" t="s">
        <v>4</v>
      </c>
      <c r="B10" s="162" t="s">
        <v>5</v>
      </c>
      <c r="C10" s="164" t="s">
        <v>6</v>
      </c>
      <c r="D10" s="164"/>
      <c r="E10" s="165"/>
      <c r="F10" s="84" t="s">
        <v>105</v>
      </c>
      <c r="G10" s="166" t="s">
        <v>7</v>
      </c>
      <c r="H10" s="52"/>
      <c r="I10" s="47"/>
      <c r="J10" s="47"/>
      <c r="K10" s="52"/>
    </row>
    <row r="11" spans="1:11" ht="15" customHeight="1">
      <c r="A11" s="161"/>
      <c r="B11" s="163"/>
      <c r="C11" s="59" t="s">
        <v>8</v>
      </c>
      <c r="D11" s="56" t="s">
        <v>1</v>
      </c>
      <c r="E11" s="56" t="s">
        <v>2</v>
      </c>
      <c r="F11" s="70" t="s">
        <v>107</v>
      </c>
      <c r="G11" s="167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>
        <v>41487</v>
      </c>
      <c r="B13" s="80">
        <v>52137</v>
      </c>
      <c r="C13" s="80">
        <v>128974</v>
      </c>
      <c r="D13" s="80">
        <v>64868</v>
      </c>
      <c r="E13" s="80">
        <v>64106</v>
      </c>
      <c r="F13" s="81">
        <v>2.47</v>
      </c>
      <c r="G13" s="87">
        <v>4871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81" t="s">
        <v>179</v>
      </c>
      <c r="B15" s="181"/>
      <c r="C15" s="181"/>
      <c r="D15" s="181"/>
      <c r="E15" s="181"/>
      <c r="F15" s="181"/>
      <c r="G15" s="181"/>
    </row>
    <row r="16" spans="1:7" ht="15" customHeight="1">
      <c r="A16" s="175" t="s">
        <v>181</v>
      </c>
      <c r="B16" s="175"/>
      <c r="C16" s="175"/>
      <c r="D16" s="175"/>
      <c r="E16" s="175"/>
      <c r="F16" s="175"/>
      <c r="G16" s="175"/>
    </row>
    <row r="17" spans="1:7" ht="15" customHeight="1">
      <c r="A17" s="175"/>
      <c r="B17" s="175"/>
      <c r="C17" s="175"/>
      <c r="D17" s="175"/>
      <c r="E17" s="175"/>
      <c r="F17" s="175"/>
      <c r="G17" s="175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72" t="s">
        <v>4</v>
      </c>
      <c r="B20" s="174" t="s">
        <v>5</v>
      </c>
      <c r="C20" s="168" t="s">
        <v>6</v>
      </c>
      <c r="D20" s="168"/>
      <c r="E20" s="169"/>
      <c r="F20" s="75" t="s">
        <v>53</v>
      </c>
      <c r="G20" s="170" t="s">
        <v>7</v>
      </c>
    </row>
    <row r="21" spans="1:7" ht="15" customHeight="1">
      <c r="A21" s="173"/>
      <c r="B21" s="163"/>
      <c r="C21" s="59" t="s">
        <v>8</v>
      </c>
      <c r="D21" s="56" t="s">
        <v>1</v>
      </c>
      <c r="E21" s="56" t="s">
        <v>2</v>
      </c>
      <c r="F21" s="70" t="s">
        <v>107</v>
      </c>
      <c r="G21" s="171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>
        <v>41456</v>
      </c>
      <c r="B23" s="113">
        <v>52070</v>
      </c>
      <c r="C23" s="113">
        <v>128891</v>
      </c>
      <c r="D23" s="113">
        <v>64819</v>
      </c>
      <c r="E23" s="113">
        <v>64072</v>
      </c>
      <c r="F23" s="114">
        <v>2.48</v>
      </c>
      <c r="G23" s="115">
        <v>4867</v>
      </c>
    </row>
    <row r="24" spans="1:7" ht="17.25" customHeight="1">
      <c r="A24" s="20">
        <v>41122</v>
      </c>
      <c r="B24" s="11">
        <v>51556</v>
      </c>
      <c r="C24" s="51">
        <v>128438</v>
      </c>
      <c r="D24" s="51">
        <v>64672</v>
      </c>
      <c r="E24" s="51">
        <v>63766</v>
      </c>
      <c r="F24" s="129">
        <v>2.49</v>
      </c>
      <c r="G24" s="130">
        <v>4850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72" t="s">
        <v>4</v>
      </c>
      <c r="B28" s="174" t="s">
        <v>5</v>
      </c>
      <c r="C28" s="178" t="s">
        <v>6</v>
      </c>
      <c r="D28" s="168"/>
      <c r="E28" s="169"/>
      <c r="F28" s="75" t="s">
        <v>53</v>
      </c>
      <c r="G28" s="170" t="s">
        <v>7</v>
      </c>
    </row>
    <row r="29" spans="1:7" ht="15" customHeight="1">
      <c r="A29" s="173"/>
      <c r="B29" s="163"/>
      <c r="C29" s="56" t="s">
        <v>8</v>
      </c>
      <c r="D29" s="56" t="s">
        <v>1</v>
      </c>
      <c r="E29" s="56" t="s">
        <v>2</v>
      </c>
      <c r="F29" s="70" t="s">
        <v>107</v>
      </c>
      <c r="G29" s="171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353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399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419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712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1766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3697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4284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58" t="s">
        <v>103</v>
      </c>
      <c r="B53" s="159"/>
      <c r="C53" s="159"/>
      <c r="D53" s="159"/>
      <c r="E53" s="159"/>
      <c r="F53" s="159"/>
      <c r="G53" s="159"/>
    </row>
  </sheetData>
  <sheetProtection/>
  <mergeCells count="19">
    <mergeCell ref="F3:G3"/>
    <mergeCell ref="A28:A29"/>
    <mergeCell ref="B28:B29"/>
    <mergeCell ref="C28:E28"/>
    <mergeCell ref="G28:G29"/>
    <mergeCell ref="A5:B5"/>
    <mergeCell ref="E6:G6"/>
    <mergeCell ref="A15:G15"/>
    <mergeCell ref="A16:G16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№485</v>
      </c>
      <c r="E1" s="21" t="str">
        <f>'人口と世帯'!A5</f>
        <v>    平成25年8月1日現在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2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3"/>
    </row>
    <row r="3" spans="1:13" ht="19.5" customHeight="1">
      <c r="A3" s="188" t="s">
        <v>27</v>
      </c>
      <c r="B3" s="190" t="s">
        <v>54</v>
      </c>
      <c r="C3" s="193" t="s">
        <v>48</v>
      </c>
      <c r="D3" s="196"/>
      <c r="E3" s="196"/>
      <c r="F3" s="184" t="s">
        <v>99</v>
      </c>
      <c r="G3" s="194" t="s">
        <v>27</v>
      </c>
      <c r="H3" s="190" t="s">
        <v>54</v>
      </c>
      <c r="I3" s="192" t="s">
        <v>49</v>
      </c>
      <c r="J3" s="192"/>
      <c r="K3" s="193"/>
      <c r="L3" s="186" t="s">
        <v>99</v>
      </c>
      <c r="M3" s="36"/>
    </row>
    <row r="4" spans="1:13" ht="19.5" customHeight="1">
      <c r="A4" s="189"/>
      <c r="B4" s="191"/>
      <c r="C4" s="43" t="s">
        <v>28</v>
      </c>
      <c r="D4" s="42" t="s">
        <v>1</v>
      </c>
      <c r="E4" s="42" t="s">
        <v>2</v>
      </c>
      <c r="F4" s="185"/>
      <c r="G4" s="195"/>
      <c r="H4" s="191"/>
      <c r="I4" s="61" t="s">
        <v>28</v>
      </c>
      <c r="J4" s="42" t="s">
        <v>1</v>
      </c>
      <c r="K4" s="43" t="s">
        <v>2</v>
      </c>
      <c r="L4" s="187"/>
      <c r="M4" s="36"/>
    </row>
    <row r="5" spans="1:13" ht="15.75" customHeight="1">
      <c r="A5" s="64" t="s">
        <v>29</v>
      </c>
      <c r="B5" s="94">
        <v>52137</v>
      </c>
      <c r="C5" s="95">
        <v>128974</v>
      </c>
      <c r="D5" s="95">
        <v>64868</v>
      </c>
      <c r="E5" s="95">
        <v>64106</v>
      </c>
      <c r="F5" s="96">
        <v>2.47</v>
      </c>
      <c r="G5" s="121" t="s">
        <v>161</v>
      </c>
      <c r="H5" s="60">
        <v>9</v>
      </c>
      <c r="I5" s="44">
        <v>23</v>
      </c>
      <c r="J5" s="44">
        <v>9</v>
      </c>
      <c r="K5" s="44">
        <v>14</v>
      </c>
      <c r="L5" s="101">
        <v>2.56</v>
      </c>
      <c r="M5" s="36"/>
    </row>
    <row r="6" spans="1:14" ht="15.75" customHeight="1">
      <c r="A6" s="63" t="s">
        <v>100</v>
      </c>
      <c r="B6" s="62">
        <v>4</v>
      </c>
      <c r="C6" s="45">
        <v>13</v>
      </c>
      <c r="D6" s="45">
        <v>7</v>
      </c>
      <c r="E6" s="45">
        <v>6</v>
      </c>
      <c r="F6" s="97">
        <v>3.25</v>
      </c>
      <c r="G6" s="126" t="s">
        <v>142</v>
      </c>
      <c r="H6" s="60">
        <v>192</v>
      </c>
      <c r="I6" s="44">
        <v>755</v>
      </c>
      <c r="J6" s="44">
        <v>357</v>
      </c>
      <c r="K6" s="44">
        <v>398</v>
      </c>
      <c r="L6" s="101">
        <v>3.93</v>
      </c>
      <c r="M6" s="36"/>
      <c r="N6" s="68"/>
    </row>
    <row r="7" spans="1:14" ht="15.75" customHeight="1">
      <c r="A7" s="63" t="s">
        <v>55</v>
      </c>
      <c r="B7" s="60">
        <v>616</v>
      </c>
      <c r="C7" s="44">
        <v>1551</v>
      </c>
      <c r="D7" s="44">
        <v>735</v>
      </c>
      <c r="E7" s="44">
        <v>816</v>
      </c>
      <c r="F7" s="98">
        <v>2.52</v>
      </c>
      <c r="G7" s="145" t="s">
        <v>162</v>
      </c>
      <c r="H7" s="60">
        <v>619</v>
      </c>
      <c r="I7" s="44">
        <v>1599</v>
      </c>
      <c r="J7" s="44">
        <v>819</v>
      </c>
      <c r="K7" s="44">
        <v>780</v>
      </c>
      <c r="L7" s="101">
        <v>2.58</v>
      </c>
      <c r="M7" s="36"/>
      <c r="N7" s="67"/>
    </row>
    <row r="8" spans="1:14" ht="15.75" customHeight="1">
      <c r="A8" s="63" t="s">
        <v>56</v>
      </c>
      <c r="B8" s="60">
        <v>456</v>
      </c>
      <c r="C8" s="44">
        <v>1117</v>
      </c>
      <c r="D8" s="44">
        <v>536</v>
      </c>
      <c r="E8" s="44">
        <v>581</v>
      </c>
      <c r="F8" s="98">
        <v>2.45</v>
      </c>
      <c r="G8" s="102" t="s">
        <v>163</v>
      </c>
      <c r="H8" s="60">
        <v>445</v>
      </c>
      <c r="I8" s="44">
        <v>1107</v>
      </c>
      <c r="J8" s="44">
        <v>580</v>
      </c>
      <c r="K8" s="44">
        <v>527</v>
      </c>
      <c r="L8" s="101">
        <v>2.49</v>
      </c>
      <c r="M8" s="36"/>
      <c r="N8" s="67"/>
    </row>
    <row r="9" spans="1:13" ht="15.75" customHeight="1">
      <c r="A9" s="63" t="s">
        <v>57</v>
      </c>
      <c r="B9" s="60">
        <v>376</v>
      </c>
      <c r="C9" s="44">
        <v>973</v>
      </c>
      <c r="D9" s="44">
        <v>482</v>
      </c>
      <c r="E9" s="44">
        <v>491</v>
      </c>
      <c r="F9" s="98">
        <v>2.59</v>
      </c>
      <c r="G9" s="102" t="s">
        <v>164</v>
      </c>
      <c r="H9" s="60">
        <v>116</v>
      </c>
      <c r="I9" s="44">
        <v>284</v>
      </c>
      <c r="J9" s="44">
        <v>151</v>
      </c>
      <c r="K9" s="44">
        <v>133</v>
      </c>
      <c r="L9" s="101">
        <v>2.45</v>
      </c>
      <c r="M9" s="36"/>
    </row>
    <row r="10" spans="1:13" ht="15.75" customHeight="1">
      <c r="A10" s="63" t="s">
        <v>58</v>
      </c>
      <c r="B10" s="60">
        <v>368</v>
      </c>
      <c r="C10" s="44">
        <v>940</v>
      </c>
      <c r="D10" s="44">
        <v>450</v>
      </c>
      <c r="E10" s="44">
        <v>490</v>
      </c>
      <c r="F10" s="98">
        <v>2.55</v>
      </c>
      <c r="G10" s="102" t="s">
        <v>143</v>
      </c>
      <c r="H10" s="60">
        <v>1477</v>
      </c>
      <c r="I10" s="44">
        <v>3664</v>
      </c>
      <c r="J10" s="44">
        <v>1854</v>
      </c>
      <c r="K10" s="44">
        <v>1810</v>
      </c>
      <c r="L10" s="101">
        <v>2.48</v>
      </c>
      <c r="M10" s="36"/>
    </row>
    <row r="11" spans="1:15" ht="15.75" customHeight="1">
      <c r="A11" s="63" t="s">
        <v>59</v>
      </c>
      <c r="B11" s="60">
        <v>483</v>
      </c>
      <c r="C11" s="44">
        <v>1189</v>
      </c>
      <c r="D11" s="44">
        <v>564</v>
      </c>
      <c r="E11" s="44">
        <v>625</v>
      </c>
      <c r="F11" s="98">
        <v>2.46</v>
      </c>
      <c r="G11" s="102" t="s">
        <v>139</v>
      </c>
      <c r="H11" s="60">
        <v>223</v>
      </c>
      <c r="I11" s="44">
        <v>577</v>
      </c>
      <c r="J11" s="44">
        <v>282</v>
      </c>
      <c r="K11" s="44">
        <v>295</v>
      </c>
      <c r="L11" s="101">
        <v>2.59</v>
      </c>
      <c r="M11" s="36"/>
      <c r="O11" s="145"/>
    </row>
    <row r="12" spans="1:15" ht="15.75" customHeight="1">
      <c r="A12" s="63" t="s">
        <v>60</v>
      </c>
      <c r="B12" s="60">
        <v>26</v>
      </c>
      <c r="C12" s="44">
        <v>67</v>
      </c>
      <c r="D12" s="44">
        <v>34</v>
      </c>
      <c r="E12" s="44">
        <v>33</v>
      </c>
      <c r="F12" s="98">
        <v>2.58</v>
      </c>
      <c r="G12" s="102" t="s">
        <v>140</v>
      </c>
      <c r="H12" s="60">
        <v>332</v>
      </c>
      <c r="I12" s="44">
        <v>905</v>
      </c>
      <c r="J12" s="44">
        <v>451</v>
      </c>
      <c r="K12" s="44">
        <v>454</v>
      </c>
      <c r="L12" s="101">
        <v>2.73</v>
      </c>
      <c r="M12" s="36"/>
      <c r="N12" s="67"/>
      <c r="O12" s="145"/>
    </row>
    <row r="13" spans="1:15" ht="15.75" customHeight="1">
      <c r="A13" s="63" t="s">
        <v>31</v>
      </c>
      <c r="B13" s="60">
        <v>730</v>
      </c>
      <c r="C13" s="44">
        <v>1833</v>
      </c>
      <c r="D13" s="44">
        <v>905</v>
      </c>
      <c r="E13" s="44">
        <v>928</v>
      </c>
      <c r="F13" s="98">
        <v>2.51</v>
      </c>
      <c r="G13" s="102" t="s">
        <v>141</v>
      </c>
      <c r="H13" s="60">
        <v>439</v>
      </c>
      <c r="I13" s="44">
        <v>1236</v>
      </c>
      <c r="J13" s="44">
        <v>651</v>
      </c>
      <c r="K13" s="44">
        <v>585</v>
      </c>
      <c r="L13" s="101">
        <v>2.82</v>
      </c>
      <c r="M13" s="36"/>
      <c r="N13" s="67"/>
      <c r="O13" s="145"/>
    </row>
    <row r="14" spans="1:15" s="36" customFormat="1" ht="15.75" customHeight="1">
      <c r="A14" s="63" t="s">
        <v>32</v>
      </c>
      <c r="B14" s="60">
        <v>1014</v>
      </c>
      <c r="C14" s="44">
        <v>2310</v>
      </c>
      <c r="D14" s="44">
        <v>1169</v>
      </c>
      <c r="E14" s="44">
        <v>1141</v>
      </c>
      <c r="F14" s="98">
        <v>2.28</v>
      </c>
      <c r="G14" s="102" t="s">
        <v>158</v>
      </c>
      <c r="H14" s="60">
        <v>90</v>
      </c>
      <c r="I14" s="44">
        <v>258</v>
      </c>
      <c r="J14" s="44">
        <v>122</v>
      </c>
      <c r="K14" s="44">
        <v>136</v>
      </c>
      <c r="L14" s="101">
        <v>2.87</v>
      </c>
      <c r="N14" s="68"/>
      <c r="O14" s="145"/>
    </row>
    <row r="15" spans="1:15" ht="15.75" customHeight="1">
      <c r="A15" s="63" t="s">
        <v>33</v>
      </c>
      <c r="B15" s="60">
        <v>1206</v>
      </c>
      <c r="C15" s="44">
        <v>2657</v>
      </c>
      <c r="D15" s="44">
        <v>1371</v>
      </c>
      <c r="E15" s="44">
        <v>1286</v>
      </c>
      <c r="F15" s="98">
        <v>2.2</v>
      </c>
      <c r="G15" s="102" t="s">
        <v>157</v>
      </c>
      <c r="H15" s="60">
        <v>763</v>
      </c>
      <c r="I15" s="44">
        <v>2254</v>
      </c>
      <c r="J15" s="44">
        <v>1113</v>
      </c>
      <c r="K15" s="44">
        <v>1141</v>
      </c>
      <c r="L15" s="101">
        <v>2.95</v>
      </c>
      <c r="M15" s="36"/>
      <c r="N15" s="67"/>
      <c r="O15" s="145"/>
    </row>
    <row r="16" spans="1:15" ht="15.75" customHeight="1">
      <c r="A16" s="63" t="s">
        <v>34</v>
      </c>
      <c r="B16" s="60">
        <v>1062</v>
      </c>
      <c r="C16" s="44">
        <v>1851</v>
      </c>
      <c r="D16" s="44">
        <v>1082</v>
      </c>
      <c r="E16" s="44">
        <v>769</v>
      </c>
      <c r="F16" s="98">
        <v>1.74</v>
      </c>
      <c r="G16" s="102" t="s">
        <v>41</v>
      </c>
      <c r="H16" s="60">
        <v>63</v>
      </c>
      <c r="I16" s="44">
        <v>195</v>
      </c>
      <c r="J16" s="44">
        <v>95</v>
      </c>
      <c r="K16" s="44">
        <v>100</v>
      </c>
      <c r="L16" s="101">
        <v>3.1</v>
      </c>
      <c r="M16" s="36"/>
      <c r="N16" s="67"/>
      <c r="O16" s="145"/>
    </row>
    <row r="17" spans="1:15" ht="15.75" customHeight="1">
      <c r="A17" s="63" t="s">
        <v>35</v>
      </c>
      <c r="B17" s="60">
        <v>100</v>
      </c>
      <c r="C17" s="44">
        <v>316</v>
      </c>
      <c r="D17" s="44">
        <v>164</v>
      </c>
      <c r="E17" s="44">
        <v>152</v>
      </c>
      <c r="F17" s="98">
        <v>3.16</v>
      </c>
      <c r="G17" s="102" t="s">
        <v>36</v>
      </c>
      <c r="H17" s="60">
        <v>577</v>
      </c>
      <c r="I17" s="44">
        <v>1507</v>
      </c>
      <c r="J17" s="44">
        <v>744</v>
      </c>
      <c r="K17" s="44">
        <v>763</v>
      </c>
      <c r="L17" s="101">
        <v>2.61</v>
      </c>
      <c r="M17" s="36"/>
      <c r="O17" s="145"/>
    </row>
    <row r="18" spans="1:15" ht="15.75" customHeight="1">
      <c r="A18" s="63" t="s">
        <v>61</v>
      </c>
      <c r="B18" s="60">
        <v>882</v>
      </c>
      <c r="C18" s="44">
        <v>1892</v>
      </c>
      <c r="D18" s="44">
        <v>906</v>
      </c>
      <c r="E18" s="44">
        <v>986</v>
      </c>
      <c r="F18" s="98">
        <v>2.15</v>
      </c>
      <c r="G18" s="102" t="s">
        <v>37</v>
      </c>
      <c r="H18" s="60">
        <v>428</v>
      </c>
      <c r="I18" s="44">
        <v>1101</v>
      </c>
      <c r="J18" s="44">
        <v>550</v>
      </c>
      <c r="K18" s="44">
        <v>551</v>
      </c>
      <c r="L18" s="101">
        <v>2.57</v>
      </c>
      <c r="M18" s="36"/>
      <c r="O18" s="145"/>
    </row>
    <row r="19" spans="1:15" ht="15.75" customHeight="1">
      <c r="A19" s="63" t="s">
        <v>62</v>
      </c>
      <c r="B19" s="60">
        <v>80</v>
      </c>
      <c r="C19" s="44">
        <v>140</v>
      </c>
      <c r="D19" s="44">
        <v>62</v>
      </c>
      <c r="E19" s="44">
        <v>78</v>
      </c>
      <c r="F19" s="98">
        <v>1.75</v>
      </c>
      <c r="G19" s="102" t="s">
        <v>38</v>
      </c>
      <c r="H19" s="60">
        <v>473</v>
      </c>
      <c r="I19" s="44">
        <v>1194</v>
      </c>
      <c r="J19" s="44">
        <v>617</v>
      </c>
      <c r="K19" s="44">
        <v>577</v>
      </c>
      <c r="L19" s="101">
        <v>2.52</v>
      </c>
      <c r="M19" s="36"/>
      <c r="O19" s="145"/>
    </row>
    <row r="20" spans="1:15" ht="15.75" customHeight="1">
      <c r="A20" s="63" t="s">
        <v>186</v>
      </c>
      <c r="B20" s="60">
        <v>382</v>
      </c>
      <c r="C20" s="44">
        <v>763</v>
      </c>
      <c r="D20" s="44">
        <v>389</v>
      </c>
      <c r="E20" s="44">
        <v>374</v>
      </c>
      <c r="F20" s="98">
        <v>2</v>
      </c>
      <c r="G20" s="102" t="s">
        <v>39</v>
      </c>
      <c r="H20" s="60">
        <v>284</v>
      </c>
      <c r="I20" s="44">
        <v>770</v>
      </c>
      <c r="J20" s="44">
        <v>390</v>
      </c>
      <c r="K20" s="44">
        <v>380</v>
      </c>
      <c r="L20" s="101">
        <v>2.71</v>
      </c>
      <c r="M20" s="36"/>
      <c r="O20" s="145"/>
    </row>
    <row r="21" spans="1:15" ht="15.75" customHeight="1">
      <c r="A21" s="63" t="s">
        <v>187</v>
      </c>
      <c r="B21" s="60">
        <v>697</v>
      </c>
      <c r="C21" s="44">
        <v>1655</v>
      </c>
      <c r="D21" s="44">
        <v>857</v>
      </c>
      <c r="E21" s="44">
        <v>798</v>
      </c>
      <c r="F21" s="98">
        <v>2.37</v>
      </c>
      <c r="G21" s="102" t="s">
        <v>40</v>
      </c>
      <c r="H21" s="60">
        <v>148</v>
      </c>
      <c r="I21" s="44">
        <v>397</v>
      </c>
      <c r="J21" s="44">
        <v>212</v>
      </c>
      <c r="K21" s="44">
        <v>185</v>
      </c>
      <c r="L21" s="101">
        <v>2.68</v>
      </c>
      <c r="M21" s="36"/>
      <c r="O21" s="145"/>
    </row>
    <row r="22" spans="1:15" ht="15.75" customHeight="1">
      <c r="A22" s="63" t="s">
        <v>188</v>
      </c>
      <c r="B22" s="60">
        <v>578</v>
      </c>
      <c r="C22" s="44">
        <v>1425</v>
      </c>
      <c r="D22" s="44">
        <v>701</v>
      </c>
      <c r="E22" s="44">
        <v>724</v>
      </c>
      <c r="F22" s="98">
        <v>2.47</v>
      </c>
      <c r="G22" s="102" t="s">
        <v>156</v>
      </c>
      <c r="H22" s="60">
        <v>474</v>
      </c>
      <c r="I22" s="44">
        <v>1223</v>
      </c>
      <c r="J22" s="44">
        <v>594</v>
      </c>
      <c r="K22" s="44">
        <v>629</v>
      </c>
      <c r="L22" s="101">
        <v>2.58</v>
      </c>
      <c r="M22" s="36"/>
      <c r="O22" s="145"/>
    </row>
    <row r="23" spans="1:15" ht="15.75" customHeight="1">
      <c r="A23" s="63" t="s">
        <v>189</v>
      </c>
      <c r="B23" s="60">
        <v>730</v>
      </c>
      <c r="C23" s="44">
        <v>2129</v>
      </c>
      <c r="D23" s="44">
        <v>1005</v>
      </c>
      <c r="E23" s="44">
        <v>1124</v>
      </c>
      <c r="F23" s="98">
        <v>2.92</v>
      </c>
      <c r="G23" s="102" t="s">
        <v>155</v>
      </c>
      <c r="H23" s="60">
        <v>720</v>
      </c>
      <c r="I23" s="44">
        <v>1576</v>
      </c>
      <c r="J23" s="44">
        <v>738</v>
      </c>
      <c r="K23" s="44">
        <v>838</v>
      </c>
      <c r="L23" s="101">
        <v>2.19</v>
      </c>
      <c r="M23" s="36"/>
      <c r="O23" s="145"/>
    </row>
    <row r="24" spans="1:15" ht="15.75" customHeight="1">
      <c r="A24" s="63" t="s">
        <v>190</v>
      </c>
      <c r="B24" s="60">
        <v>523</v>
      </c>
      <c r="C24" s="44">
        <v>1651</v>
      </c>
      <c r="D24" s="44">
        <v>799</v>
      </c>
      <c r="E24" s="44">
        <v>852</v>
      </c>
      <c r="F24" s="98">
        <v>3.16</v>
      </c>
      <c r="G24" s="102" t="s">
        <v>154</v>
      </c>
      <c r="H24" s="60">
        <v>491</v>
      </c>
      <c r="I24" s="44">
        <v>921</v>
      </c>
      <c r="J24" s="44">
        <v>463</v>
      </c>
      <c r="K24" s="44">
        <v>458</v>
      </c>
      <c r="L24" s="101">
        <v>1.88</v>
      </c>
      <c r="M24" s="36"/>
      <c r="O24" s="145"/>
    </row>
    <row r="25" spans="1:15" ht="15.75" customHeight="1">
      <c r="A25" s="63" t="s">
        <v>63</v>
      </c>
      <c r="B25" s="60">
        <v>280</v>
      </c>
      <c r="C25" s="44">
        <v>621</v>
      </c>
      <c r="D25" s="44">
        <v>339</v>
      </c>
      <c r="E25" s="44">
        <v>282</v>
      </c>
      <c r="F25" s="98">
        <v>2.22</v>
      </c>
      <c r="G25" s="102" t="s">
        <v>153</v>
      </c>
      <c r="H25" s="60">
        <v>1599</v>
      </c>
      <c r="I25" s="44">
        <v>3473</v>
      </c>
      <c r="J25" s="44">
        <v>1765</v>
      </c>
      <c r="K25" s="44">
        <v>1708</v>
      </c>
      <c r="L25" s="101">
        <v>2.17</v>
      </c>
      <c r="M25" s="36"/>
      <c r="O25" s="145"/>
    </row>
    <row r="26" spans="1:15" ht="15.75" customHeight="1">
      <c r="A26" s="63" t="s">
        <v>64</v>
      </c>
      <c r="B26" s="60">
        <v>619</v>
      </c>
      <c r="C26" s="44">
        <v>1615</v>
      </c>
      <c r="D26" s="44">
        <v>800</v>
      </c>
      <c r="E26" s="44">
        <v>815</v>
      </c>
      <c r="F26" s="98">
        <v>2.61</v>
      </c>
      <c r="G26" s="102" t="s">
        <v>152</v>
      </c>
      <c r="H26" s="60">
        <v>797</v>
      </c>
      <c r="I26" s="44">
        <v>1530</v>
      </c>
      <c r="J26" s="44">
        <v>815</v>
      </c>
      <c r="K26" s="44">
        <v>715</v>
      </c>
      <c r="L26" s="101">
        <v>1.92</v>
      </c>
      <c r="M26" s="36"/>
      <c r="O26" s="145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1455</v>
      </c>
      <c r="I27" s="44">
        <v>3840</v>
      </c>
      <c r="J27" s="44">
        <v>1914</v>
      </c>
      <c r="K27" s="44">
        <v>1926</v>
      </c>
      <c r="L27" s="101">
        <v>2.64</v>
      </c>
      <c r="M27" s="36"/>
      <c r="O27" s="145"/>
    </row>
    <row r="28" spans="1:15" ht="15.75" customHeight="1">
      <c r="A28" s="63" t="s">
        <v>66</v>
      </c>
      <c r="B28" s="60">
        <v>421</v>
      </c>
      <c r="C28" s="44">
        <v>1106</v>
      </c>
      <c r="D28" s="44">
        <v>568</v>
      </c>
      <c r="E28" s="44">
        <v>538</v>
      </c>
      <c r="F28" s="98">
        <v>2.63</v>
      </c>
      <c r="G28" s="102" t="s">
        <v>150</v>
      </c>
      <c r="H28" s="60">
        <v>891</v>
      </c>
      <c r="I28" s="44">
        <v>2150</v>
      </c>
      <c r="J28" s="44">
        <v>1092</v>
      </c>
      <c r="K28" s="44">
        <v>1058</v>
      </c>
      <c r="L28" s="101">
        <v>2.41</v>
      </c>
      <c r="M28" s="36"/>
      <c r="O28" s="145"/>
    </row>
    <row r="29" spans="1:15" ht="15.75" customHeight="1">
      <c r="A29" s="63" t="s">
        <v>67</v>
      </c>
      <c r="B29" s="60">
        <v>20</v>
      </c>
      <c r="C29" s="44">
        <v>39</v>
      </c>
      <c r="D29" s="44">
        <v>23</v>
      </c>
      <c r="E29" s="44">
        <v>16</v>
      </c>
      <c r="F29" s="98">
        <v>1.95</v>
      </c>
      <c r="G29" s="102" t="s">
        <v>149</v>
      </c>
      <c r="H29" s="60">
        <v>555</v>
      </c>
      <c r="I29" s="44">
        <v>1688</v>
      </c>
      <c r="J29" s="44">
        <v>834</v>
      </c>
      <c r="K29" s="44">
        <v>854</v>
      </c>
      <c r="L29" s="101">
        <v>3.04</v>
      </c>
      <c r="M29" s="36"/>
      <c r="O29" s="145"/>
    </row>
    <row r="30" spans="1:15" ht="15.75" customHeight="1">
      <c r="A30" s="63" t="s">
        <v>68</v>
      </c>
      <c r="B30" s="60">
        <v>32</v>
      </c>
      <c r="C30" s="44">
        <v>69</v>
      </c>
      <c r="D30" s="44">
        <v>41</v>
      </c>
      <c r="E30" s="44">
        <v>28</v>
      </c>
      <c r="F30" s="98">
        <v>2.16</v>
      </c>
      <c r="G30" s="102" t="s">
        <v>148</v>
      </c>
      <c r="H30" s="60">
        <v>1587</v>
      </c>
      <c r="I30" s="44">
        <v>3562</v>
      </c>
      <c r="J30" s="44">
        <v>1831</v>
      </c>
      <c r="K30" s="44">
        <v>1731</v>
      </c>
      <c r="L30" s="101">
        <v>2.24</v>
      </c>
      <c r="M30" s="36"/>
      <c r="O30" s="145"/>
    </row>
    <row r="31" spans="1:15" ht="15.75" customHeight="1">
      <c r="A31" s="63" t="s">
        <v>69</v>
      </c>
      <c r="B31" s="60">
        <v>598</v>
      </c>
      <c r="C31" s="44">
        <v>1613</v>
      </c>
      <c r="D31" s="44">
        <v>852</v>
      </c>
      <c r="E31" s="44">
        <v>761</v>
      </c>
      <c r="F31" s="98">
        <v>2.7</v>
      </c>
      <c r="G31" s="102" t="s">
        <v>147</v>
      </c>
      <c r="H31" s="60">
        <v>926</v>
      </c>
      <c r="I31" s="44">
        <v>2146</v>
      </c>
      <c r="J31" s="44">
        <v>1127</v>
      </c>
      <c r="K31" s="44">
        <v>1019</v>
      </c>
      <c r="L31" s="101">
        <v>2.32</v>
      </c>
      <c r="M31" s="36"/>
      <c r="O31" s="145"/>
    </row>
    <row r="32" spans="1:15" ht="15.75" customHeight="1">
      <c r="A32" s="63" t="s">
        <v>70</v>
      </c>
      <c r="B32" s="60">
        <v>300</v>
      </c>
      <c r="C32" s="44">
        <v>660</v>
      </c>
      <c r="D32" s="44">
        <v>325</v>
      </c>
      <c r="E32" s="44">
        <v>335</v>
      </c>
      <c r="F32" s="98">
        <v>2.2</v>
      </c>
      <c r="G32" s="100" t="s">
        <v>146</v>
      </c>
      <c r="H32" s="60">
        <v>692</v>
      </c>
      <c r="I32" s="44">
        <v>1805</v>
      </c>
      <c r="J32" s="44">
        <v>877</v>
      </c>
      <c r="K32" s="44">
        <v>928</v>
      </c>
      <c r="L32" s="101">
        <v>2.61</v>
      </c>
      <c r="M32" s="36"/>
      <c r="O32" s="145"/>
    </row>
    <row r="33" spans="1:15" ht="15.75" customHeight="1">
      <c r="A33" s="63" t="s">
        <v>71</v>
      </c>
      <c r="B33" s="60">
        <v>75</v>
      </c>
      <c r="C33" s="44">
        <v>212</v>
      </c>
      <c r="D33" s="44">
        <v>107</v>
      </c>
      <c r="E33" s="44">
        <v>105</v>
      </c>
      <c r="F33" s="98">
        <v>2.83</v>
      </c>
      <c r="G33" s="102" t="s">
        <v>145</v>
      </c>
      <c r="H33" s="60">
        <v>173</v>
      </c>
      <c r="I33" s="44">
        <v>459</v>
      </c>
      <c r="J33" s="44">
        <v>225</v>
      </c>
      <c r="K33" s="44">
        <v>234</v>
      </c>
      <c r="L33" s="101">
        <v>2.65</v>
      </c>
      <c r="M33" s="36"/>
      <c r="O33" s="145"/>
    </row>
    <row r="34" spans="1:15" ht="15.75" customHeight="1">
      <c r="A34" s="63" t="s">
        <v>72</v>
      </c>
      <c r="B34" s="60">
        <v>127</v>
      </c>
      <c r="C34" s="44">
        <v>296</v>
      </c>
      <c r="D34" s="44">
        <v>147</v>
      </c>
      <c r="E34" s="44">
        <v>149</v>
      </c>
      <c r="F34" s="98">
        <v>2.33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5"/>
    </row>
    <row r="35" spans="1:15" ht="15.75" customHeight="1">
      <c r="A35" s="63" t="s">
        <v>73</v>
      </c>
      <c r="B35" s="60">
        <v>115</v>
      </c>
      <c r="C35" s="44">
        <v>296</v>
      </c>
      <c r="D35" s="44">
        <v>162</v>
      </c>
      <c r="E35" s="44">
        <v>134</v>
      </c>
      <c r="F35" s="98">
        <v>2.57</v>
      </c>
      <c r="G35" s="102" t="s">
        <v>91</v>
      </c>
      <c r="H35" s="60">
        <v>215</v>
      </c>
      <c r="I35" s="44">
        <v>604</v>
      </c>
      <c r="J35" s="44">
        <v>298</v>
      </c>
      <c r="K35" s="44">
        <v>306</v>
      </c>
      <c r="L35" s="101">
        <v>2.81</v>
      </c>
      <c r="M35" s="36"/>
      <c r="O35" s="145"/>
    </row>
    <row r="36" spans="1:15" ht="15.75" customHeight="1">
      <c r="A36" s="63" t="s">
        <v>74</v>
      </c>
      <c r="B36" s="60">
        <v>165</v>
      </c>
      <c r="C36" s="44">
        <v>453</v>
      </c>
      <c r="D36" s="44">
        <v>234</v>
      </c>
      <c r="E36" s="44">
        <v>219</v>
      </c>
      <c r="F36" s="98">
        <v>2.75</v>
      </c>
      <c r="G36" s="102" t="s">
        <v>92</v>
      </c>
      <c r="H36" s="60">
        <v>543</v>
      </c>
      <c r="I36" s="44">
        <v>1341</v>
      </c>
      <c r="J36" s="44">
        <v>668</v>
      </c>
      <c r="K36" s="44">
        <v>673</v>
      </c>
      <c r="L36" s="101">
        <v>2.47</v>
      </c>
      <c r="M36" s="36"/>
      <c r="O36" s="145"/>
    </row>
    <row r="37" spans="1:15" ht="15.75" customHeight="1">
      <c r="A37" s="63" t="s">
        <v>75</v>
      </c>
      <c r="B37" s="60">
        <v>742</v>
      </c>
      <c r="C37" s="44">
        <v>1943</v>
      </c>
      <c r="D37" s="44">
        <v>991</v>
      </c>
      <c r="E37" s="44">
        <v>952</v>
      </c>
      <c r="F37" s="98">
        <v>2.62</v>
      </c>
      <c r="G37" s="102" t="s">
        <v>93</v>
      </c>
      <c r="H37" s="60">
        <v>411</v>
      </c>
      <c r="I37" s="44">
        <v>1120</v>
      </c>
      <c r="J37" s="44">
        <v>580</v>
      </c>
      <c r="K37" s="44">
        <v>540</v>
      </c>
      <c r="L37" s="101">
        <v>2.73</v>
      </c>
      <c r="M37" s="36"/>
      <c r="O37" s="145"/>
    </row>
    <row r="38" spans="1:15" ht="15.75" customHeight="1">
      <c r="A38" s="63" t="s">
        <v>76</v>
      </c>
      <c r="B38" s="60">
        <v>1027</v>
      </c>
      <c r="C38" s="44">
        <v>2545</v>
      </c>
      <c r="D38" s="44">
        <v>1325</v>
      </c>
      <c r="E38" s="44">
        <v>1220</v>
      </c>
      <c r="F38" s="98">
        <v>2.48</v>
      </c>
      <c r="G38" s="102" t="s">
        <v>94</v>
      </c>
      <c r="H38" s="116">
        <v>23</v>
      </c>
      <c r="I38" s="117">
        <v>72</v>
      </c>
      <c r="J38" s="117">
        <v>33</v>
      </c>
      <c r="K38" s="117">
        <v>39</v>
      </c>
      <c r="L38" s="118">
        <v>3.13</v>
      </c>
      <c r="M38" s="36"/>
      <c r="O38" s="145"/>
    </row>
    <row r="39" spans="1:15" ht="15.75" customHeight="1">
      <c r="A39" s="63" t="s">
        <v>77</v>
      </c>
      <c r="B39" s="60">
        <v>470</v>
      </c>
      <c r="C39" s="44">
        <v>1120</v>
      </c>
      <c r="D39" s="44">
        <v>601</v>
      </c>
      <c r="E39" s="44">
        <v>519</v>
      </c>
      <c r="F39" s="98">
        <v>2.38</v>
      </c>
      <c r="G39" s="102" t="s">
        <v>95</v>
      </c>
      <c r="H39" s="60">
        <v>468</v>
      </c>
      <c r="I39" s="44">
        <v>1103</v>
      </c>
      <c r="J39" s="44">
        <v>545</v>
      </c>
      <c r="K39" s="44">
        <v>558</v>
      </c>
      <c r="L39" s="101">
        <v>2.36</v>
      </c>
      <c r="M39" s="36"/>
      <c r="O39" s="145"/>
    </row>
    <row r="40" spans="1:15" ht="15.75" customHeight="1">
      <c r="A40" s="63" t="s">
        <v>78</v>
      </c>
      <c r="B40" s="60">
        <v>838</v>
      </c>
      <c r="C40" s="44">
        <v>2334</v>
      </c>
      <c r="D40" s="44">
        <v>1147</v>
      </c>
      <c r="E40" s="44">
        <v>1187</v>
      </c>
      <c r="F40" s="98">
        <v>2.79</v>
      </c>
      <c r="G40" s="102" t="s">
        <v>96</v>
      </c>
      <c r="H40" s="60">
        <v>575</v>
      </c>
      <c r="I40" s="44">
        <v>1453</v>
      </c>
      <c r="J40" s="44">
        <v>758</v>
      </c>
      <c r="K40" s="44">
        <v>695</v>
      </c>
      <c r="L40" s="101">
        <v>2.53</v>
      </c>
      <c r="M40" s="36"/>
      <c r="O40" s="145"/>
    </row>
    <row r="41" spans="1:15" ht="15.75" customHeight="1">
      <c r="A41" s="63" t="s">
        <v>79</v>
      </c>
      <c r="B41" s="60">
        <v>991</v>
      </c>
      <c r="C41" s="44">
        <v>2601</v>
      </c>
      <c r="D41" s="44">
        <v>1297</v>
      </c>
      <c r="E41" s="44">
        <v>1304</v>
      </c>
      <c r="F41" s="98">
        <v>2.62</v>
      </c>
      <c r="G41" s="100" t="s">
        <v>97</v>
      </c>
      <c r="H41" s="60">
        <v>680</v>
      </c>
      <c r="I41" s="44">
        <v>1905</v>
      </c>
      <c r="J41" s="44">
        <v>991</v>
      </c>
      <c r="K41" s="44">
        <v>914</v>
      </c>
      <c r="L41" s="101">
        <v>2.8</v>
      </c>
      <c r="M41" s="36"/>
      <c r="O41" s="145"/>
    </row>
    <row r="42" spans="1:15" ht="15.75" customHeight="1">
      <c r="A42" s="65" t="s">
        <v>80</v>
      </c>
      <c r="B42" s="60">
        <v>845</v>
      </c>
      <c r="C42" s="44">
        <v>2103</v>
      </c>
      <c r="D42" s="44">
        <v>1075</v>
      </c>
      <c r="E42" s="44">
        <v>1028</v>
      </c>
      <c r="F42" s="98">
        <v>2.49</v>
      </c>
      <c r="G42" s="102" t="s">
        <v>98</v>
      </c>
      <c r="H42" s="60">
        <v>511</v>
      </c>
      <c r="I42" s="44">
        <v>1456</v>
      </c>
      <c r="J42" s="44">
        <v>697</v>
      </c>
      <c r="K42" s="44">
        <v>759</v>
      </c>
      <c r="L42" s="101">
        <v>2.85</v>
      </c>
      <c r="M42" s="36"/>
      <c r="O42" s="145"/>
    </row>
    <row r="43" spans="1:15" ht="15.75" customHeight="1">
      <c r="A43" s="63" t="s">
        <v>81</v>
      </c>
      <c r="B43" s="60">
        <v>2937</v>
      </c>
      <c r="C43" s="44">
        <v>7460</v>
      </c>
      <c r="D43" s="44">
        <v>3702</v>
      </c>
      <c r="E43" s="44">
        <v>3758</v>
      </c>
      <c r="F43" s="98">
        <v>2.54</v>
      </c>
      <c r="G43" s="102" t="s">
        <v>127</v>
      </c>
      <c r="H43" s="60">
        <v>552</v>
      </c>
      <c r="I43" s="44">
        <v>1326</v>
      </c>
      <c r="J43" s="44">
        <v>681</v>
      </c>
      <c r="K43" s="44">
        <v>645</v>
      </c>
      <c r="L43" s="101">
        <v>2.4</v>
      </c>
      <c r="M43" s="36"/>
      <c r="O43" s="145"/>
    </row>
    <row r="44" spans="1:15" ht="15.75" customHeight="1">
      <c r="A44" s="63" t="s">
        <v>82</v>
      </c>
      <c r="B44" s="60">
        <v>940</v>
      </c>
      <c r="C44" s="44">
        <v>2124</v>
      </c>
      <c r="D44" s="44">
        <v>1127</v>
      </c>
      <c r="E44" s="44">
        <v>997</v>
      </c>
      <c r="F44" s="98">
        <v>2.26</v>
      </c>
      <c r="G44" s="102" t="s">
        <v>128</v>
      </c>
      <c r="H44" s="60">
        <v>296</v>
      </c>
      <c r="I44" s="44">
        <v>799</v>
      </c>
      <c r="J44" s="44">
        <v>411</v>
      </c>
      <c r="K44" s="44">
        <v>388</v>
      </c>
      <c r="L44" s="101">
        <v>2.7</v>
      </c>
      <c r="M44" s="36"/>
      <c r="O44" s="145"/>
    </row>
    <row r="45" spans="1:15" ht="15.75" customHeight="1">
      <c r="A45" s="63" t="s">
        <v>83</v>
      </c>
      <c r="B45" s="60">
        <v>1449</v>
      </c>
      <c r="C45" s="44">
        <v>3020</v>
      </c>
      <c r="D45" s="44">
        <v>1510</v>
      </c>
      <c r="E45" s="44">
        <v>1510</v>
      </c>
      <c r="F45" s="98">
        <v>2.08</v>
      </c>
      <c r="G45" s="102" t="s">
        <v>129</v>
      </c>
      <c r="H45" s="60">
        <v>420</v>
      </c>
      <c r="I45" s="44">
        <v>1290</v>
      </c>
      <c r="J45" s="44">
        <v>628</v>
      </c>
      <c r="K45" s="44">
        <v>662</v>
      </c>
      <c r="L45" s="101">
        <v>3.07</v>
      </c>
      <c r="M45" s="36"/>
      <c r="O45" s="145"/>
    </row>
    <row r="46" spans="1:15" ht="15.75" customHeight="1">
      <c r="A46" s="63" t="s">
        <v>84</v>
      </c>
      <c r="B46" s="60">
        <v>610</v>
      </c>
      <c r="C46" s="44">
        <v>1250</v>
      </c>
      <c r="D46" s="44">
        <v>620</v>
      </c>
      <c r="E46" s="44">
        <v>630</v>
      </c>
      <c r="F46" s="98">
        <v>2.05</v>
      </c>
      <c r="G46" s="102" t="s">
        <v>130</v>
      </c>
      <c r="H46" s="60">
        <v>224</v>
      </c>
      <c r="I46" s="44">
        <v>590</v>
      </c>
      <c r="J46" s="44">
        <v>284</v>
      </c>
      <c r="K46" s="44">
        <v>306</v>
      </c>
      <c r="L46" s="101">
        <v>2.63</v>
      </c>
      <c r="M46" s="36"/>
      <c r="O46" s="145"/>
    </row>
    <row r="47" spans="1:15" ht="15.75" customHeight="1">
      <c r="A47" s="63" t="s">
        <v>85</v>
      </c>
      <c r="B47" s="60">
        <v>1187</v>
      </c>
      <c r="C47" s="44">
        <v>2987</v>
      </c>
      <c r="D47" s="44">
        <v>1500</v>
      </c>
      <c r="E47" s="44">
        <v>1487</v>
      </c>
      <c r="F47" s="98">
        <v>2.52</v>
      </c>
      <c r="G47" s="102" t="s">
        <v>131</v>
      </c>
      <c r="H47" s="60">
        <v>104</v>
      </c>
      <c r="I47" s="44">
        <v>300</v>
      </c>
      <c r="J47" s="44">
        <v>151</v>
      </c>
      <c r="K47" s="44">
        <v>149</v>
      </c>
      <c r="L47" s="101">
        <v>2.88</v>
      </c>
      <c r="M47" s="36"/>
      <c r="O47" s="145"/>
    </row>
    <row r="48" spans="1:15" ht="15.75" customHeight="1">
      <c r="A48" s="63" t="s">
        <v>86</v>
      </c>
      <c r="B48" s="60">
        <v>1120</v>
      </c>
      <c r="C48" s="44">
        <v>2639</v>
      </c>
      <c r="D48" s="44">
        <v>1295</v>
      </c>
      <c r="E48" s="44">
        <v>1344</v>
      </c>
      <c r="F48" s="98">
        <v>2.36</v>
      </c>
      <c r="G48" s="102" t="s">
        <v>132</v>
      </c>
      <c r="H48" s="60">
        <v>56</v>
      </c>
      <c r="I48" s="44">
        <v>162</v>
      </c>
      <c r="J48" s="44">
        <v>78</v>
      </c>
      <c r="K48" s="44">
        <v>84</v>
      </c>
      <c r="L48" s="101">
        <v>2.89</v>
      </c>
      <c r="M48" s="36"/>
      <c r="O48" s="145"/>
    </row>
    <row r="49" spans="1:15" ht="15.75" customHeight="1">
      <c r="A49" s="65" t="s">
        <v>87</v>
      </c>
      <c r="B49" s="116">
        <v>1040</v>
      </c>
      <c r="C49" s="117">
        <v>2553</v>
      </c>
      <c r="D49" s="117">
        <v>1278</v>
      </c>
      <c r="E49" s="117">
        <v>1275</v>
      </c>
      <c r="F49" s="119">
        <v>2.45</v>
      </c>
      <c r="G49" s="102" t="s">
        <v>133</v>
      </c>
      <c r="H49" s="60">
        <v>397</v>
      </c>
      <c r="I49" s="44">
        <v>968</v>
      </c>
      <c r="J49" s="44">
        <v>507</v>
      </c>
      <c r="K49" s="44">
        <v>461</v>
      </c>
      <c r="L49" s="101">
        <v>2.44</v>
      </c>
      <c r="M49" s="36"/>
      <c r="O49" s="145"/>
    </row>
    <row r="50" spans="1:15" ht="15.75" customHeight="1">
      <c r="A50" s="121" t="s">
        <v>88</v>
      </c>
      <c r="B50" s="60">
        <v>146</v>
      </c>
      <c r="C50" s="44">
        <v>311</v>
      </c>
      <c r="D50" s="44">
        <v>130</v>
      </c>
      <c r="E50" s="44">
        <v>181</v>
      </c>
      <c r="F50" s="120">
        <v>2.13</v>
      </c>
      <c r="G50" s="126" t="s">
        <v>134</v>
      </c>
      <c r="H50" s="152">
        <v>100</v>
      </c>
      <c r="I50" s="44">
        <v>337</v>
      </c>
      <c r="J50" s="44">
        <v>162</v>
      </c>
      <c r="K50" s="44">
        <v>175</v>
      </c>
      <c r="L50" s="101">
        <v>3.37</v>
      </c>
      <c r="M50" s="36"/>
      <c r="O50" s="145"/>
    </row>
    <row r="51" spans="1:15" ht="15.75" customHeight="1">
      <c r="A51" s="122" t="s">
        <v>192</v>
      </c>
      <c r="B51" s="116">
        <v>405</v>
      </c>
      <c r="C51" s="117">
        <v>1093</v>
      </c>
      <c r="D51" s="117">
        <v>535</v>
      </c>
      <c r="E51" s="117">
        <v>558</v>
      </c>
      <c r="F51" s="134">
        <v>2.7</v>
      </c>
      <c r="G51" s="126" t="s">
        <v>135</v>
      </c>
      <c r="H51" s="152">
        <v>993</v>
      </c>
      <c r="I51" s="44">
        <v>2497</v>
      </c>
      <c r="J51" s="44">
        <v>1197</v>
      </c>
      <c r="K51" s="44">
        <v>1300</v>
      </c>
      <c r="L51" s="101">
        <v>2.51</v>
      </c>
      <c r="M51" s="36"/>
      <c r="O51" s="145"/>
    </row>
    <row r="52" spans="1:15" ht="15.75" customHeight="1">
      <c r="A52" s="122" t="s">
        <v>90</v>
      </c>
      <c r="B52" s="116">
        <v>237</v>
      </c>
      <c r="C52" s="117">
        <v>555</v>
      </c>
      <c r="D52" s="117">
        <v>289</v>
      </c>
      <c r="E52" s="117">
        <v>266</v>
      </c>
      <c r="F52" s="134">
        <v>2.34</v>
      </c>
      <c r="G52" s="127" t="s">
        <v>136</v>
      </c>
      <c r="H52" s="155">
        <v>468</v>
      </c>
      <c r="I52" s="153">
        <v>1313</v>
      </c>
      <c r="J52" s="153">
        <v>668</v>
      </c>
      <c r="K52" s="153">
        <v>645</v>
      </c>
      <c r="L52" s="154">
        <v>2.81</v>
      </c>
      <c r="M52" s="36"/>
      <c r="O52" s="145"/>
    </row>
    <row r="53" spans="1:15" ht="15.75" customHeight="1">
      <c r="A53" s="135"/>
      <c r="B53" s="136"/>
      <c r="C53" s="136"/>
      <c r="D53" s="136"/>
      <c r="E53" s="136"/>
      <c r="F53" s="148"/>
      <c r="G53" s="150"/>
      <c r="H53" s="38"/>
      <c r="I53" s="38"/>
      <c r="J53" s="38"/>
      <c r="K53" s="38"/>
      <c r="L53" s="39"/>
      <c r="M53" s="36"/>
      <c r="O53" s="145"/>
    </row>
    <row r="54" spans="1:15" ht="15.75" customHeight="1">
      <c r="A54" s="145"/>
      <c r="B54" s="147"/>
      <c r="C54" s="147"/>
      <c r="D54" s="147"/>
      <c r="E54" s="147"/>
      <c r="F54" s="149"/>
      <c r="G54" s="37"/>
      <c r="H54" s="38"/>
      <c r="I54" s="38"/>
      <c r="J54" s="38"/>
      <c r="K54" s="38"/>
      <c r="L54" s="39"/>
      <c r="M54" s="36"/>
      <c r="O54" s="145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196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88" t="s">
        <v>27</v>
      </c>
      <c r="B3" s="221" t="s">
        <v>50</v>
      </c>
      <c r="C3" s="215" t="s">
        <v>46</v>
      </c>
      <c r="D3" s="203"/>
      <c r="E3" s="216"/>
      <c r="F3" s="203" t="s">
        <v>47</v>
      </c>
      <c r="G3" s="203"/>
      <c r="H3" s="203"/>
      <c r="I3" s="217"/>
      <c r="J3" s="212" t="s">
        <v>27</v>
      </c>
      <c r="K3" s="218" t="s">
        <v>50</v>
      </c>
      <c r="L3" s="215" t="s">
        <v>46</v>
      </c>
      <c r="M3" s="203"/>
      <c r="N3" s="216"/>
      <c r="O3" s="203" t="s">
        <v>47</v>
      </c>
      <c r="P3" s="203"/>
      <c r="Q3" s="203"/>
      <c r="R3" s="204"/>
    </row>
    <row r="4" spans="1:18" ht="12" customHeight="1">
      <c r="A4" s="211"/>
      <c r="B4" s="222"/>
      <c r="C4" s="197" t="s">
        <v>50</v>
      </c>
      <c r="D4" s="197" t="s">
        <v>42</v>
      </c>
      <c r="E4" s="197" t="s">
        <v>43</v>
      </c>
      <c r="F4" s="199" t="s">
        <v>50</v>
      </c>
      <c r="G4" s="197" t="s">
        <v>44</v>
      </c>
      <c r="H4" s="197" t="s">
        <v>45</v>
      </c>
      <c r="I4" s="201" t="s">
        <v>191</v>
      </c>
      <c r="J4" s="213"/>
      <c r="K4" s="219"/>
      <c r="L4" s="197" t="s">
        <v>50</v>
      </c>
      <c r="M4" s="197" t="s">
        <v>42</v>
      </c>
      <c r="N4" s="197" t="s">
        <v>43</v>
      </c>
      <c r="O4" s="207" t="s">
        <v>50</v>
      </c>
      <c r="P4" s="205" t="s">
        <v>44</v>
      </c>
      <c r="Q4" s="205" t="s">
        <v>45</v>
      </c>
      <c r="R4" s="209" t="s">
        <v>191</v>
      </c>
    </row>
    <row r="5" spans="1:20" ht="12" customHeight="1">
      <c r="A5" s="189"/>
      <c r="B5" s="223"/>
      <c r="C5" s="198"/>
      <c r="D5" s="198"/>
      <c r="E5" s="198"/>
      <c r="F5" s="200"/>
      <c r="G5" s="198"/>
      <c r="H5" s="198"/>
      <c r="I5" s="202"/>
      <c r="J5" s="214"/>
      <c r="K5" s="220"/>
      <c r="L5" s="198"/>
      <c r="M5" s="198"/>
      <c r="N5" s="198"/>
      <c r="O5" s="208"/>
      <c r="P5" s="206"/>
      <c r="Q5" s="206"/>
      <c r="R5" s="210"/>
      <c r="S5" s="17"/>
      <c r="T5" s="17"/>
    </row>
    <row r="6" spans="1:20" ht="16.5" customHeight="1">
      <c r="A6" s="64" t="s">
        <v>29</v>
      </c>
      <c r="B6" s="109">
        <v>83</v>
      </c>
      <c r="C6" s="110">
        <v>26</v>
      </c>
      <c r="D6" s="110">
        <v>89</v>
      </c>
      <c r="E6" s="110">
        <v>63</v>
      </c>
      <c r="F6" s="110">
        <v>57</v>
      </c>
      <c r="G6" s="110">
        <v>515</v>
      </c>
      <c r="H6" s="110">
        <v>458</v>
      </c>
      <c r="I6" s="111" t="s">
        <v>197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-1</v>
      </c>
      <c r="C7" s="107">
        <v>-1</v>
      </c>
      <c r="D7" s="107">
        <v>0</v>
      </c>
      <c r="E7" s="107">
        <v>1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12">
        <v>0</v>
      </c>
      <c r="T7" s="68"/>
    </row>
    <row r="8" spans="1:20" ht="15.75" customHeight="1">
      <c r="A8" s="63" t="s">
        <v>108</v>
      </c>
      <c r="B8" s="103">
        <v>1</v>
      </c>
      <c r="C8" s="104">
        <v>1</v>
      </c>
      <c r="D8" s="104">
        <v>1</v>
      </c>
      <c r="E8" s="104">
        <v>0</v>
      </c>
      <c r="F8" s="104">
        <v>0</v>
      </c>
      <c r="G8" s="104">
        <v>3</v>
      </c>
      <c r="H8" s="104">
        <v>1</v>
      </c>
      <c r="I8" s="105">
        <v>-2</v>
      </c>
      <c r="J8" s="126" t="s">
        <v>162</v>
      </c>
      <c r="K8" s="103">
        <v>7</v>
      </c>
      <c r="L8" s="104">
        <v>0</v>
      </c>
      <c r="M8" s="104">
        <v>1</v>
      </c>
      <c r="N8" s="104">
        <v>1</v>
      </c>
      <c r="O8" s="104">
        <v>7</v>
      </c>
      <c r="P8" s="104">
        <v>7</v>
      </c>
      <c r="Q8" s="104">
        <v>4</v>
      </c>
      <c r="R8" s="112">
        <v>4</v>
      </c>
      <c r="T8" s="67"/>
    </row>
    <row r="9" spans="1:20" ht="15.75" customHeight="1">
      <c r="A9" s="63" t="s">
        <v>109</v>
      </c>
      <c r="B9" s="103">
        <v>5</v>
      </c>
      <c r="C9" s="104">
        <v>0</v>
      </c>
      <c r="D9" s="104">
        <v>0</v>
      </c>
      <c r="E9" s="104">
        <v>0</v>
      </c>
      <c r="F9" s="104">
        <v>5</v>
      </c>
      <c r="G9" s="104">
        <v>4</v>
      </c>
      <c r="H9" s="104">
        <v>1</v>
      </c>
      <c r="I9" s="105">
        <v>2</v>
      </c>
      <c r="J9" s="137" t="s">
        <v>163</v>
      </c>
      <c r="K9" s="103">
        <v>-6</v>
      </c>
      <c r="L9" s="104">
        <v>-1</v>
      </c>
      <c r="M9" s="104">
        <v>0</v>
      </c>
      <c r="N9" s="104">
        <v>1</v>
      </c>
      <c r="O9" s="104">
        <v>-5</v>
      </c>
      <c r="P9" s="104">
        <v>2</v>
      </c>
      <c r="Q9" s="104">
        <v>8</v>
      </c>
      <c r="R9" s="112">
        <v>1</v>
      </c>
      <c r="S9" s="67"/>
      <c r="T9" s="67"/>
    </row>
    <row r="10" spans="1:20" ht="15.75" customHeight="1">
      <c r="A10" s="63" t="s">
        <v>165</v>
      </c>
      <c r="B10" s="103">
        <v>-10</v>
      </c>
      <c r="C10" s="104">
        <v>0</v>
      </c>
      <c r="D10" s="104">
        <v>0</v>
      </c>
      <c r="E10" s="104">
        <v>0</v>
      </c>
      <c r="F10" s="104">
        <v>-10</v>
      </c>
      <c r="G10" s="104">
        <v>2</v>
      </c>
      <c r="H10" s="104">
        <v>8</v>
      </c>
      <c r="I10" s="105">
        <v>-4</v>
      </c>
      <c r="J10" s="122" t="s">
        <v>164</v>
      </c>
      <c r="K10" s="103">
        <v>4</v>
      </c>
      <c r="L10" s="104">
        <v>-1</v>
      </c>
      <c r="M10" s="104">
        <v>0</v>
      </c>
      <c r="N10" s="104">
        <v>1</v>
      </c>
      <c r="O10" s="104">
        <v>5</v>
      </c>
      <c r="P10" s="104">
        <v>4</v>
      </c>
      <c r="Q10" s="104">
        <v>1</v>
      </c>
      <c r="R10" s="112">
        <v>2</v>
      </c>
      <c r="S10" s="67"/>
      <c r="T10" s="68"/>
    </row>
    <row r="11" spans="1:20" ht="15.75" customHeight="1">
      <c r="A11" s="63" t="s">
        <v>137</v>
      </c>
      <c r="B11" s="103">
        <v>-3</v>
      </c>
      <c r="C11" s="104">
        <v>0</v>
      </c>
      <c r="D11" s="104">
        <v>1</v>
      </c>
      <c r="E11" s="104">
        <v>1</v>
      </c>
      <c r="F11" s="104">
        <v>-3</v>
      </c>
      <c r="G11" s="104">
        <v>0</v>
      </c>
      <c r="H11" s="104">
        <v>2</v>
      </c>
      <c r="I11" s="105">
        <v>-1</v>
      </c>
      <c r="J11" s="99" t="s">
        <v>143</v>
      </c>
      <c r="K11" s="103">
        <v>-2</v>
      </c>
      <c r="L11" s="104">
        <v>3</v>
      </c>
      <c r="M11" s="104">
        <v>4</v>
      </c>
      <c r="N11" s="104">
        <v>1</v>
      </c>
      <c r="O11" s="104">
        <v>-5</v>
      </c>
      <c r="P11" s="104">
        <v>16</v>
      </c>
      <c r="Q11" s="104">
        <v>18</v>
      </c>
      <c r="R11" s="112">
        <v>-3</v>
      </c>
      <c r="S11" s="68"/>
      <c r="T11" s="67"/>
    </row>
    <row r="12" spans="1:20" ht="15.75" customHeight="1">
      <c r="A12" s="63" t="s">
        <v>166</v>
      </c>
      <c r="B12" s="103">
        <v>1</v>
      </c>
      <c r="C12" s="104">
        <v>0</v>
      </c>
      <c r="D12" s="104">
        <v>0</v>
      </c>
      <c r="E12" s="104">
        <v>0</v>
      </c>
      <c r="F12" s="104">
        <v>1</v>
      </c>
      <c r="G12" s="104">
        <v>2</v>
      </c>
      <c r="H12" s="104">
        <v>1</v>
      </c>
      <c r="I12" s="105">
        <v>0</v>
      </c>
      <c r="J12" s="99" t="s">
        <v>139</v>
      </c>
      <c r="K12" s="103">
        <v>7</v>
      </c>
      <c r="L12" s="104">
        <v>2</v>
      </c>
      <c r="M12" s="104">
        <v>2</v>
      </c>
      <c r="N12" s="104">
        <v>0</v>
      </c>
      <c r="O12" s="104">
        <v>5</v>
      </c>
      <c r="P12" s="104">
        <v>1</v>
      </c>
      <c r="Q12" s="104">
        <v>0</v>
      </c>
      <c r="R12" s="112">
        <v>4</v>
      </c>
      <c r="S12" s="67"/>
      <c r="T12" s="67"/>
    </row>
    <row r="13" spans="1:20" ht="15.75" customHeight="1">
      <c r="A13" s="63" t="s">
        <v>138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0</v>
      </c>
      <c r="L13" s="104">
        <v>-1</v>
      </c>
      <c r="M13" s="104">
        <v>0</v>
      </c>
      <c r="N13" s="104">
        <v>1</v>
      </c>
      <c r="O13" s="104">
        <v>1</v>
      </c>
      <c r="P13" s="104">
        <v>0</v>
      </c>
      <c r="Q13" s="104">
        <v>2</v>
      </c>
      <c r="R13" s="112">
        <v>3</v>
      </c>
      <c r="S13" s="67"/>
      <c r="T13" s="145"/>
    </row>
    <row r="14" spans="1:20" ht="15.75" customHeight="1">
      <c r="A14" s="63" t="s">
        <v>31</v>
      </c>
      <c r="B14" s="103">
        <v>3</v>
      </c>
      <c r="C14" s="104">
        <v>0</v>
      </c>
      <c r="D14" s="104">
        <v>1</v>
      </c>
      <c r="E14" s="104">
        <v>1</v>
      </c>
      <c r="F14" s="104">
        <v>3</v>
      </c>
      <c r="G14" s="104">
        <v>10</v>
      </c>
      <c r="H14" s="104">
        <v>10</v>
      </c>
      <c r="I14" s="105">
        <v>3</v>
      </c>
      <c r="J14" s="99" t="s">
        <v>141</v>
      </c>
      <c r="K14" s="103">
        <v>4</v>
      </c>
      <c r="L14" s="104">
        <v>1</v>
      </c>
      <c r="M14" s="104">
        <v>1</v>
      </c>
      <c r="N14" s="104">
        <v>0</v>
      </c>
      <c r="O14" s="104">
        <v>3</v>
      </c>
      <c r="P14" s="104">
        <v>3</v>
      </c>
      <c r="Q14" s="104">
        <v>0</v>
      </c>
      <c r="R14" s="112">
        <v>0</v>
      </c>
      <c r="T14" s="145"/>
    </row>
    <row r="15" spans="1:20" ht="15.75" customHeight="1">
      <c r="A15" s="63" t="s">
        <v>32</v>
      </c>
      <c r="B15" s="103">
        <v>-15</v>
      </c>
      <c r="C15" s="104">
        <v>-1</v>
      </c>
      <c r="D15" s="104">
        <v>1</v>
      </c>
      <c r="E15" s="104">
        <v>2</v>
      </c>
      <c r="F15" s="104">
        <v>-14</v>
      </c>
      <c r="G15" s="104">
        <v>9</v>
      </c>
      <c r="H15" s="104">
        <v>19</v>
      </c>
      <c r="I15" s="105">
        <v>-4</v>
      </c>
      <c r="J15" s="99" t="s">
        <v>158</v>
      </c>
      <c r="K15" s="103">
        <v>1</v>
      </c>
      <c r="L15" s="104">
        <v>0</v>
      </c>
      <c r="M15" s="104">
        <v>0</v>
      </c>
      <c r="N15" s="104">
        <v>0</v>
      </c>
      <c r="O15" s="104">
        <v>1</v>
      </c>
      <c r="P15" s="104">
        <v>0</v>
      </c>
      <c r="Q15" s="104">
        <v>0</v>
      </c>
      <c r="R15" s="112">
        <v>1</v>
      </c>
      <c r="T15" s="145"/>
    </row>
    <row r="16" spans="1:20" ht="15.75" customHeight="1">
      <c r="A16" s="63" t="s">
        <v>33</v>
      </c>
      <c r="B16" s="103">
        <v>-4</v>
      </c>
      <c r="C16" s="104">
        <v>2</v>
      </c>
      <c r="D16" s="104">
        <v>3</v>
      </c>
      <c r="E16" s="104">
        <v>1</v>
      </c>
      <c r="F16" s="104">
        <v>-6</v>
      </c>
      <c r="G16" s="104">
        <v>11</v>
      </c>
      <c r="H16" s="104">
        <v>9</v>
      </c>
      <c r="I16" s="105">
        <v>-8</v>
      </c>
      <c r="J16" s="99" t="s">
        <v>157</v>
      </c>
      <c r="K16" s="103">
        <v>6</v>
      </c>
      <c r="L16" s="104">
        <v>-2</v>
      </c>
      <c r="M16" s="104">
        <v>1</v>
      </c>
      <c r="N16" s="104">
        <v>3</v>
      </c>
      <c r="O16" s="104">
        <v>8</v>
      </c>
      <c r="P16" s="104">
        <v>11</v>
      </c>
      <c r="Q16" s="104">
        <v>2</v>
      </c>
      <c r="R16" s="112">
        <v>-1</v>
      </c>
      <c r="T16" s="145"/>
    </row>
    <row r="17" spans="1:20" ht="15.75" customHeight="1">
      <c r="A17" s="63" t="s">
        <v>34</v>
      </c>
      <c r="B17" s="103">
        <v>21</v>
      </c>
      <c r="C17" s="104">
        <v>3</v>
      </c>
      <c r="D17" s="104">
        <v>3</v>
      </c>
      <c r="E17" s="104">
        <v>0</v>
      </c>
      <c r="F17" s="104">
        <v>18</v>
      </c>
      <c r="G17" s="104">
        <v>19</v>
      </c>
      <c r="H17" s="104">
        <v>7</v>
      </c>
      <c r="I17" s="105">
        <v>6</v>
      </c>
      <c r="J17" s="99" t="s">
        <v>41</v>
      </c>
      <c r="K17" s="103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12">
        <v>0</v>
      </c>
      <c r="T17" s="145"/>
    </row>
    <row r="18" spans="1:20" ht="15.75" customHeight="1">
      <c r="A18" s="63" t="s">
        <v>35</v>
      </c>
      <c r="B18" s="103">
        <v>-3</v>
      </c>
      <c r="C18" s="104">
        <v>-1</v>
      </c>
      <c r="D18" s="104">
        <v>0</v>
      </c>
      <c r="E18" s="104">
        <v>1</v>
      </c>
      <c r="F18" s="104">
        <v>-2</v>
      </c>
      <c r="G18" s="104">
        <v>0</v>
      </c>
      <c r="H18" s="104">
        <v>4</v>
      </c>
      <c r="I18" s="105">
        <v>2</v>
      </c>
      <c r="J18" s="99" t="s">
        <v>36</v>
      </c>
      <c r="K18" s="103">
        <v>-3</v>
      </c>
      <c r="L18" s="104">
        <v>-1</v>
      </c>
      <c r="M18" s="104">
        <v>0</v>
      </c>
      <c r="N18" s="104">
        <v>1</v>
      </c>
      <c r="O18" s="104">
        <v>-2</v>
      </c>
      <c r="P18" s="104">
        <v>1</v>
      </c>
      <c r="Q18" s="104">
        <v>4</v>
      </c>
      <c r="R18" s="112">
        <v>1</v>
      </c>
      <c r="T18" s="145"/>
    </row>
    <row r="19" spans="1:20" ht="15.75" customHeight="1">
      <c r="A19" s="63" t="s">
        <v>167</v>
      </c>
      <c r="B19" s="103">
        <v>-10</v>
      </c>
      <c r="C19" s="104">
        <v>0</v>
      </c>
      <c r="D19" s="104">
        <v>1</v>
      </c>
      <c r="E19" s="104">
        <v>1</v>
      </c>
      <c r="F19" s="104">
        <v>-10</v>
      </c>
      <c r="G19" s="104">
        <v>3</v>
      </c>
      <c r="H19" s="104">
        <v>9</v>
      </c>
      <c r="I19" s="105">
        <v>-4</v>
      </c>
      <c r="J19" s="99" t="s">
        <v>37</v>
      </c>
      <c r="K19" s="103">
        <v>2</v>
      </c>
      <c r="L19" s="104">
        <v>1</v>
      </c>
      <c r="M19" s="104">
        <v>1</v>
      </c>
      <c r="N19" s="104">
        <v>0</v>
      </c>
      <c r="O19" s="104">
        <v>1</v>
      </c>
      <c r="P19" s="104">
        <v>0</v>
      </c>
      <c r="Q19" s="104">
        <v>2</v>
      </c>
      <c r="R19" s="112">
        <v>3</v>
      </c>
      <c r="T19" s="145"/>
    </row>
    <row r="20" spans="1:20" ht="15.75" customHeight="1">
      <c r="A20" s="63" t="s">
        <v>110</v>
      </c>
      <c r="B20" s="103">
        <v>-1</v>
      </c>
      <c r="C20" s="104">
        <v>-1</v>
      </c>
      <c r="D20" s="104">
        <v>0</v>
      </c>
      <c r="E20" s="104">
        <v>1</v>
      </c>
      <c r="F20" s="104">
        <v>0</v>
      </c>
      <c r="G20" s="104">
        <v>0</v>
      </c>
      <c r="H20" s="104">
        <v>0</v>
      </c>
      <c r="I20" s="105">
        <v>0</v>
      </c>
      <c r="J20" s="99" t="s">
        <v>38</v>
      </c>
      <c r="K20" s="103">
        <v>0</v>
      </c>
      <c r="L20" s="104">
        <v>0</v>
      </c>
      <c r="M20" s="104">
        <v>1</v>
      </c>
      <c r="N20" s="104">
        <v>1</v>
      </c>
      <c r="O20" s="104">
        <v>0</v>
      </c>
      <c r="P20" s="104">
        <v>3</v>
      </c>
      <c r="Q20" s="104">
        <v>1</v>
      </c>
      <c r="R20" s="112">
        <v>-2</v>
      </c>
      <c r="T20" s="145"/>
    </row>
    <row r="21" spans="1:20" ht="15.75" customHeight="1">
      <c r="A21" s="63" t="s">
        <v>186</v>
      </c>
      <c r="B21" s="103">
        <v>3</v>
      </c>
      <c r="C21" s="104">
        <v>-2</v>
      </c>
      <c r="D21" s="104">
        <v>0</v>
      </c>
      <c r="E21" s="104">
        <v>2</v>
      </c>
      <c r="F21" s="104">
        <v>5</v>
      </c>
      <c r="G21" s="104">
        <v>6</v>
      </c>
      <c r="H21" s="104">
        <v>5</v>
      </c>
      <c r="I21" s="105">
        <v>4</v>
      </c>
      <c r="J21" s="99" t="s">
        <v>39</v>
      </c>
      <c r="K21" s="103">
        <v>-1</v>
      </c>
      <c r="L21" s="104">
        <v>0</v>
      </c>
      <c r="M21" s="104">
        <v>0</v>
      </c>
      <c r="N21" s="104">
        <v>0</v>
      </c>
      <c r="O21" s="104">
        <v>-1</v>
      </c>
      <c r="P21" s="104">
        <v>2</v>
      </c>
      <c r="Q21" s="104">
        <v>1</v>
      </c>
      <c r="R21" s="112">
        <v>-2</v>
      </c>
      <c r="T21" s="145"/>
    </row>
    <row r="22" spans="1:20" ht="15.75" customHeight="1">
      <c r="A22" s="63" t="s">
        <v>187</v>
      </c>
      <c r="B22" s="103">
        <v>7</v>
      </c>
      <c r="C22" s="104">
        <v>1</v>
      </c>
      <c r="D22" s="104">
        <v>1</v>
      </c>
      <c r="E22" s="104">
        <v>0</v>
      </c>
      <c r="F22" s="104">
        <v>6</v>
      </c>
      <c r="G22" s="104">
        <v>3</v>
      </c>
      <c r="H22" s="104">
        <v>1</v>
      </c>
      <c r="I22" s="105">
        <v>4</v>
      </c>
      <c r="J22" s="99" t="s">
        <v>40</v>
      </c>
      <c r="K22" s="103">
        <v>-4</v>
      </c>
      <c r="L22" s="104">
        <v>0</v>
      </c>
      <c r="M22" s="104">
        <v>0</v>
      </c>
      <c r="N22" s="104">
        <v>0</v>
      </c>
      <c r="O22" s="104">
        <v>-4</v>
      </c>
      <c r="P22" s="104">
        <v>1</v>
      </c>
      <c r="Q22" s="104">
        <v>1</v>
      </c>
      <c r="R22" s="112">
        <v>-4</v>
      </c>
      <c r="T22" s="145"/>
    </row>
    <row r="23" spans="1:20" ht="15.75" customHeight="1">
      <c r="A23" s="63" t="s">
        <v>188</v>
      </c>
      <c r="B23" s="103">
        <v>-2</v>
      </c>
      <c r="C23" s="104">
        <v>2</v>
      </c>
      <c r="D23" s="104">
        <v>2</v>
      </c>
      <c r="E23" s="104">
        <v>0</v>
      </c>
      <c r="F23" s="104">
        <v>-4</v>
      </c>
      <c r="G23" s="104">
        <v>8</v>
      </c>
      <c r="H23" s="104">
        <v>5</v>
      </c>
      <c r="I23" s="105">
        <v>-7</v>
      </c>
      <c r="J23" s="99" t="s">
        <v>156</v>
      </c>
      <c r="K23" s="103">
        <v>-2</v>
      </c>
      <c r="L23" s="104">
        <v>0</v>
      </c>
      <c r="M23" s="104">
        <v>0</v>
      </c>
      <c r="N23" s="104">
        <v>0</v>
      </c>
      <c r="O23" s="104">
        <v>-2</v>
      </c>
      <c r="P23" s="104">
        <v>1</v>
      </c>
      <c r="Q23" s="104">
        <v>4</v>
      </c>
      <c r="R23" s="112">
        <v>1</v>
      </c>
      <c r="T23" s="145"/>
    </row>
    <row r="24" spans="1:20" ht="15.75" customHeight="1">
      <c r="A24" s="63" t="s">
        <v>189</v>
      </c>
      <c r="B24" s="103">
        <v>11</v>
      </c>
      <c r="C24" s="104">
        <v>0</v>
      </c>
      <c r="D24" s="104">
        <v>0</v>
      </c>
      <c r="E24" s="104">
        <v>0</v>
      </c>
      <c r="F24" s="104">
        <v>11</v>
      </c>
      <c r="G24" s="104">
        <v>6</v>
      </c>
      <c r="H24" s="104">
        <v>4</v>
      </c>
      <c r="I24" s="105">
        <v>9</v>
      </c>
      <c r="J24" s="99" t="s">
        <v>155</v>
      </c>
      <c r="K24" s="103">
        <v>1</v>
      </c>
      <c r="L24" s="104">
        <v>0</v>
      </c>
      <c r="M24" s="104">
        <v>1</v>
      </c>
      <c r="N24" s="104">
        <v>1</v>
      </c>
      <c r="O24" s="104">
        <v>1</v>
      </c>
      <c r="P24" s="104">
        <v>6</v>
      </c>
      <c r="Q24" s="104">
        <v>6</v>
      </c>
      <c r="R24" s="112">
        <v>1</v>
      </c>
      <c r="T24" s="145"/>
    </row>
    <row r="25" spans="1:20" ht="15.75" customHeight="1">
      <c r="A25" s="63" t="s">
        <v>190</v>
      </c>
      <c r="B25" s="103">
        <v>60</v>
      </c>
      <c r="C25" s="104">
        <v>3</v>
      </c>
      <c r="D25" s="104">
        <v>3</v>
      </c>
      <c r="E25" s="104">
        <v>0</v>
      </c>
      <c r="F25" s="104">
        <v>57</v>
      </c>
      <c r="G25" s="104">
        <v>33</v>
      </c>
      <c r="H25" s="104">
        <v>2</v>
      </c>
      <c r="I25" s="105">
        <v>26</v>
      </c>
      <c r="J25" s="99" t="s">
        <v>154</v>
      </c>
      <c r="K25" s="103">
        <v>-1</v>
      </c>
      <c r="L25" s="104">
        <v>4</v>
      </c>
      <c r="M25" s="104">
        <v>4</v>
      </c>
      <c r="N25" s="104">
        <v>0</v>
      </c>
      <c r="O25" s="104">
        <v>-5</v>
      </c>
      <c r="P25" s="104">
        <v>3</v>
      </c>
      <c r="Q25" s="104">
        <v>1</v>
      </c>
      <c r="R25" s="112">
        <v>-7</v>
      </c>
      <c r="T25" s="145"/>
    </row>
    <row r="26" spans="1:20" ht="15.75" customHeight="1">
      <c r="A26" s="63" t="s">
        <v>111</v>
      </c>
      <c r="B26" s="103">
        <v>0</v>
      </c>
      <c r="C26" s="104">
        <v>4</v>
      </c>
      <c r="D26" s="104">
        <v>4</v>
      </c>
      <c r="E26" s="104">
        <v>0</v>
      </c>
      <c r="F26" s="104">
        <v>-4</v>
      </c>
      <c r="G26" s="104">
        <v>8</v>
      </c>
      <c r="H26" s="104">
        <v>8</v>
      </c>
      <c r="I26" s="105">
        <v>-4</v>
      </c>
      <c r="J26" s="99" t="s">
        <v>153</v>
      </c>
      <c r="K26" s="103">
        <v>-16</v>
      </c>
      <c r="L26" s="104">
        <v>2</v>
      </c>
      <c r="M26" s="104">
        <v>2</v>
      </c>
      <c r="N26" s="104">
        <v>0</v>
      </c>
      <c r="O26" s="104">
        <v>-18</v>
      </c>
      <c r="P26" s="104">
        <v>12</v>
      </c>
      <c r="Q26" s="104">
        <v>24</v>
      </c>
      <c r="R26" s="112">
        <v>-6</v>
      </c>
      <c r="T26" s="145"/>
    </row>
    <row r="27" spans="1:20" ht="15.75" customHeight="1">
      <c r="A27" s="63" t="s">
        <v>112</v>
      </c>
      <c r="B27" s="103">
        <v>1</v>
      </c>
      <c r="C27" s="104">
        <v>0</v>
      </c>
      <c r="D27" s="104">
        <v>1</v>
      </c>
      <c r="E27" s="104">
        <v>1</v>
      </c>
      <c r="F27" s="104">
        <v>1</v>
      </c>
      <c r="G27" s="104">
        <v>3</v>
      </c>
      <c r="H27" s="104">
        <v>7</v>
      </c>
      <c r="I27" s="105">
        <v>5</v>
      </c>
      <c r="J27" s="99" t="s">
        <v>152</v>
      </c>
      <c r="K27" s="103">
        <v>6</v>
      </c>
      <c r="L27" s="104">
        <v>0</v>
      </c>
      <c r="M27" s="104">
        <v>0</v>
      </c>
      <c r="N27" s="104">
        <v>0</v>
      </c>
      <c r="O27" s="104">
        <v>6</v>
      </c>
      <c r="P27" s="104">
        <v>21</v>
      </c>
      <c r="Q27" s="104">
        <v>17</v>
      </c>
      <c r="R27" s="112">
        <v>2</v>
      </c>
      <c r="T27" s="145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-23</v>
      </c>
      <c r="L28" s="104">
        <v>0</v>
      </c>
      <c r="M28" s="104">
        <v>1</v>
      </c>
      <c r="N28" s="104">
        <v>1</v>
      </c>
      <c r="O28" s="104">
        <v>-23</v>
      </c>
      <c r="P28" s="104">
        <v>6</v>
      </c>
      <c r="Q28" s="104">
        <v>20</v>
      </c>
      <c r="R28" s="112">
        <v>-9</v>
      </c>
      <c r="T28" s="145"/>
    </row>
    <row r="29" spans="1:20" ht="15.75" customHeight="1">
      <c r="A29" s="63" t="s">
        <v>113</v>
      </c>
      <c r="B29" s="103">
        <v>8</v>
      </c>
      <c r="C29" s="104">
        <v>-1</v>
      </c>
      <c r="D29" s="104">
        <v>0</v>
      </c>
      <c r="E29" s="104">
        <v>1</v>
      </c>
      <c r="F29" s="104">
        <v>9</v>
      </c>
      <c r="G29" s="104">
        <v>9</v>
      </c>
      <c r="H29" s="104">
        <v>1</v>
      </c>
      <c r="I29" s="105">
        <v>1</v>
      </c>
      <c r="J29" s="99" t="s">
        <v>150</v>
      </c>
      <c r="K29" s="103">
        <v>-13</v>
      </c>
      <c r="L29" s="104">
        <v>2</v>
      </c>
      <c r="M29" s="104">
        <v>3</v>
      </c>
      <c r="N29" s="104">
        <v>1</v>
      </c>
      <c r="O29" s="104">
        <v>-15</v>
      </c>
      <c r="P29" s="104">
        <v>5</v>
      </c>
      <c r="Q29" s="104">
        <v>10</v>
      </c>
      <c r="R29" s="112">
        <v>-10</v>
      </c>
      <c r="T29" s="145"/>
    </row>
    <row r="30" spans="1:20" ht="15.75" customHeight="1">
      <c r="A30" s="63" t="s">
        <v>114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5">
        <v>0</v>
      </c>
      <c r="J30" s="99" t="s">
        <v>149</v>
      </c>
      <c r="K30" s="103">
        <v>13</v>
      </c>
      <c r="L30" s="104">
        <v>-2</v>
      </c>
      <c r="M30" s="104">
        <v>0</v>
      </c>
      <c r="N30" s="104">
        <v>2</v>
      </c>
      <c r="O30" s="104">
        <v>15</v>
      </c>
      <c r="P30" s="104">
        <v>12</v>
      </c>
      <c r="Q30" s="104">
        <v>3</v>
      </c>
      <c r="R30" s="112">
        <v>6</v>
      </c>
      <c r="T30" s="145"/>
    </row>
    <row r="31" spans="1:20" ht="15.75" customHeight="1">
      <c r="A31" s="63" t="s">
        <v>115</v>
      </c>
      <c r="B31" s="103">
        <v>1</v>
      </c>
      <c r="C31" s="104">
        <v>0</v>
      </c>
      <c r="D31" s="104">
        <v>0</v>
      </c>
      <c r="E31" s="104">
        <v>0</v>
      </c>
      <c r="F31" s="104">
        <v>1</v>
      </c>
      <c r="G31" s="104">
        <v>3</v>
      </c>
      <c r="H31" s="104">
        <v>2</v>
      </c>
      <c r="I31" s="105">
        <v>0</v>
      </c>
      <c r="J31" s="99" t="s">
        <v>148</v>
      </c>
      <c r="K31" s="103">
        <v>4</v>
      </c>
      <c r="L31" s="104">
        <v>1</v>
      </c>
      <c r="M31" s="104">
        <v>1</v>
      </c>
      <c r="N31" s="104">
        <v>0</v>
      </c>
      <c r="O31" s="104">
        <v>3</v>
      </c>
      <c r="P31" s="104">
        <v>14</v>
      </c>
      <c r="Q31" s="104">
        <v>14</v>
      </c>
      <c r="R31" s="112">
        <v>3</v>
      </c>
      <c r="T31" s="145"/>
    </row>
    <row r="32" spans="1:20" ht="15.75" customHeight="1">
      <c r="A32" s="63" t="s">
        <v>116</v>
      </c>
      <c r="B32" s="103">
        <v>-10</v>
      </c>
      <c r="C32" s="104">
        <v>1</v>
      </c>
      <c r="D32" s="104">
        <v>3</v>
      </c>
      <c r="E32" s="104">
        <v>2</v>
      </c>
      <c r="F32" s="104">
        <v>-11</v>
      </c>
      <c r="G32" s="104">
        <v>2</v>
      </c>
      <c r="H32" s="104">
        <v>8</v>
      </c>
      <c r="I32" s="105">
        <v>-5</v>
      </c>
      <c r="J32" s="66" t="s">
        <v>147</v>
      </c>
      <c r="K32" s="103">
        <v>-6</v>
      </c>
      <c r="L32" s="104">
        <v>1</v>
      </c>
      <c r="M32" s="104">
        <v>2</v>
      </c>
      <c r="N32" s="104">
        <v>1</v>
      </c>
      <c r="O32" s="104">
        <v>-7</v>
      </c>
      <c r="P32" s="104">
        <v>10</v>
      </c>
      <c r="Q32" s="104">
        <v>10</v>
      </c>
      <c r="R32" s="112">
        <v>-7</v>
      </c>
      <c r="T32" s="145"/>
    </row>
    <row r="33" spans="1:20" ht="15.75" customHeight="1">
      <c r="A33" s="63" t="s">
        <v>117</v>
      </c>
      <c r="B33" s="103">
        <v>-6</v>
      </c>
      <c r="C33" s="104">
        <v>1</v>
      </c>
      <c r="D33" s="104">
        <v>1</v>
      </c>
      <c r="E33" s="104">
        <v>0</v>
      </c>
      <c r="F33" s="104">
        <v>-7</v>
      </c>
      <c r="G33" s="104">
        <v>0</v>
      </c>
      <c r="H33" s="104">
        <v>4</v>
      </c>
      <c r="I33" s="105">
        <v>-3</v>
      </c>
      <c r="J33" s="99" t="s">
        <v>146</v>
      </c>
      <c r="K33" s="103">
        <v>12</v>
      </c>
      <c r="L33" s="104">
        <v>1</v>
      </c>
      <c r="M33" s="104">
        <v>1</v>
      </c>
      <c r="N33" s="104">
        <v>0</v>
      </c>
      <c r="O33" s="104">
        <v>11</v>
      </c>
      <c r="P33" s="104">
        <v>14</v>
      </c>
      <c r="Q33" s="104">
        <v>7</v>
      </c>
      <c r="R33" s="112">
        <v>4</v>
      </c>
      <c r="T33" s="145"/>
    </row>
    <row r="34" spans="1:20" ht="15.75" customHeight="1">
      <c r="A34" s="63" t="s">
        <v>118</v>
      </c>
      <c r="B34" s="103">
        <v>2</v>
      </c>
      <c r="C34" s="104">
        <v>0</v>
      </c>
      <c r="D34" s="104">
        <v>0</v>
      </c>
      <c r="E34" s="104">
        <v>0</v>
      </c>
      <c r="F34" s="104">
        <v>2</v>
      </c>
      <c r="G34" s="104">
        <v>2</v>
      </c>
      <c r="H34" s="104">
        <v>0</v>
      </c>
      <c r="I34" s="105">
        <v>0</v>
      </c>
      <c r="J34" s="99" t="s">
        <v>145</v>
      </c>
      <c r="K34" s="103">
        <v>1</v>
      </c>
      <c r="L34" s="104">
        <v>1</v>
      </c>
      <c r="M34" s="104">
        <v>1</v>
      </c>
      <c r="N34" s="104">
        <v>0</v>
      </c>
      <c r="O34" s="104">
        <v>0</v>
      </c>
      <c r="P34" s="104">
        <v>0</v>
      </c>
      <c r="Q34" s="104">
        <v>0</v>
      </c>
      <c r="R34" s="112">
        <v>0</v>
      </c>
      <c r="T34" s="145"/>
    </row>
    <row r="35" spans="1:20" ht="15.75" customHeight="1">
      <c r="A35" s="63" t="s">
        <v>119</v>
      </c>
      <c r="B35" s="103">
        <v>-2</v>
      </c>
      <c r="C35" s="104">
        <v>0</v>
      </c>
      <c r="D35" s="104">
        <v>0</v>
      </c>
      <c r="E35" s="104">
        <v>0</v>
      </c>
      <c r="F35" s="104">
        <v>-2</v>
      </c>
      <c r="G35" s="104">
        <v>2</v>
      </c>
      <c r="H35" s="104">
        <v>0</v>
      </c>
      <c r="I35" s="105">
        <v>-4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5"/>
    </row>
    <row r="36" spans="1:20" ht="15.75" customHeight="1">
      <c r="A36" s="63" t="s">
        <v>120</v>
      </c>
      <c r="B36" s="103">
        <v>1</v>
      </c>
      <c r="C36" s="104">
        <v>0</v>
      </c>
      <c r="D36" s="104">
        <v>0</v>
      </c>
      <c r="E36" s="104">
        <v>0</v>
      </c>
      <c r="F36" s="104">
        <v>1</v>
      </c>
      <c r="G36" s="104">
        <v>2</v>
      </c>
      <c r="H36" s="104">
        <v>0</v>
      </c>
      <c r="I36" s="105">
        <v>-1</v>
      </c>
      <c r="J36" s="99" t="s">
        <v>91</v>
      </c>
      <c r="K36" s="103">
        <v>-4</v>
      </c>
      <c r="L36" s="104">
        <v>-1</v>
      </c>
      <c r="M36" s="104">
        <v>0</v>
      </c>
      <c r="N36" s="104">
        <v>1</v>
      </c>
      <c r="O36" s="104">
        <v>-3</v>
      </c>
      <c r="P36" s="104">
        <v>1</v>
      </c>
      <c r="Q36" s="104">
        <v>2</v>
      </c>
      <c r="R36" s="112">
        <v>-2</v>
      </c>
      <c r="T36" s="145"/>
    </row>
    <row r="37" spans="1:20" ht="15.75" customHeight="1">
      <c r="A37" s="63" t="s">
        <v>121</v>
      </c>
      <c r="B37" s="103">
        <v>-11</v>
      </c>
      <c r="C37" s="104">
        <v>0</v>
      </c>
      <c r="D37" s="104">
        <v>0</v>
      </c>
      <c r="E37" s="104">
        <v>0</v>
      </c>
      <c r="F37" s="104">
        <v>-11</v>
      </c>
      <c r="G37" s="104">
        <v>1</v>
      </c>
      <c r="H37" s="104">
        <v>4</v>
      </c>
      <c r="I37" s="105">
        <v>-8</v>
      </c>
      <c r="J37" s="99" t="s">
        <v>92</v>
      </c>
      <c r="K37" s="103">
        <v>2</v>
      </c>
      <c r="L37" s="104">
        <v>-1</v>
      </c>
      <c r="M37" s="104">
        <v>0</v>
      </c>
      <c r="N37" s="104">
        <v>1</v>
      </c>
      <c r="O37" s="104">
        <v>3</v>
      </c>
      <c r="P37" s="104">
        <v>3</v>
      </c>
      <c r="Q37" s="104">
        <v>1</v>
      </c>
      <c r="R37" s="112">
        <v>1</v>
      </c>
      <c r="T37" s="145"/>
    </row>
    <row r="38" spans="1:20" ht="15.75" customHeight="1">
      <c r="A38" s="63" t="s">
        <v>169</v>
      </c>
      <c r="B38" s="103">
        <v>-5</v>
      </c>
      <c r="C38" s="104">
        <v>0</v>
      </c>
      <c r="D38" s="104">
        <v>2</v>
      </c>
      <c r="E38" s="104">
        <v>2</v>
      </c>
      <c r="F38" s="104">
        <v>-5</v>
      </c>
      <c r="G38" s="104">
        <v>3</v>
      </c>
      <c r="H38" s="104">
        <v>8</v>
      </c>
      <c r="I38" s="105">
        <v>0</v>
      </c>
      <c r="J38" s="99" t="s">
        <v>93</v>
      </c>
      <c r="K38" s="123">
        <v>7</v>
      </c>
      <c r="L38" s="124">
        <v>0</v>
      </c>
      <c r="M38" s="124">
        <v>0</v>
      </c>
      <c r="N38" s="124">
        <v>0</v>
      </c>
      <c r="O38" s="124">
        <v>7</v>
      </c>
      <c r="P38" s="124">
        <v>8</v>
      </c>
      <c r="Q38" s="124">
        <v>3</v>
      </c>
      <c r="R38" s="125">
        <v>2</v>
      </c>
      <c r="T38" s="145"/>
    </row>
    <row r="39" spans="1:20" ht="15.75" customHeight="1">
      <c r="A39" s="63" t="s">
        <v>170</v>
      </c>
      <c r="B39" s="103">
        <v>5</v>
      </c>
      <c r="C39" s="104">
        <v>0</v>
      </c>
      <c r="D39" s="104">
        <v>1</v>
      </c>
      <c r="E39" s="104">
        <v>1</v>
      </c>
      <c r="F39" s="104">
        <v>5</v>
      </c>
      <c r="G39" s="104">
        <v>5</v>
      </c>
      <c r="H39" s="104">
        <v>8</v>
      </c>
      <c r="I39" s="105">
        <v>8</v>
      </c>
      <c r="J39" s="99" t="s">
        <v>94</v>
      </c>
      <c r="K39" s="103">
        <v>1</v>
      </c>
      <c r="L39" s="104">
        <v>0</v>
      </c>
      <c r="M39" s="104">
        <v>0</v>
      </c>
      <c r="N39" s="104">
        <v>0</v>
      </c>
      <c r="O39" s="104">
        <v>1</v>
      </c>
      <c r="P39" s="104">
        <v>1</v>
      </c>
      <c r="Q39" s="104">
        <v>0</v>
      </c>
      <c r="R39" s="112">
        <v>0</v>
      </c>
      <c r="T39" s="145"/>
    </row>
    <row r="40" spans="1:20" ht="15.75" customHeight="1">
      <c r="A40" s="63" t="s">
        <v>171</v>
      </c>
      <c r="B40" s="103">
        <v>5</v>
      </c>
      <c r="C40" s="104">
        <v>0</v>
      </c>
      <c r="D40" s="104">
        <v>1</v>
      </c>
      <c r="E40" s="104">
        <v>1</v>
      </c>
      <c r="F40" s="104">
        <v>5</v>
      </c>
      <c r="G40" s="104">
        <v>7</v>
      </c>
      <c r="H40" s="104">
        <v>3</v>
      </c>
      <c r="I40" s="105">
        <v>1</v>
      </c>
      <c r="J40" s="99" t="s">
        <v>95</v>
      </c>
      <c r="K40" s="103">
        <v>-1</v>
      </c>
      <c r="L40" s="104">
        <v>2</v>
      </c>
      <c r="M40" s="104">
        <v>2</v>
      </c>
      <c r="N40" s="104">
        <v>0</v>
      </c>
      <c r="O40" s="104">
        <v>-3</v>
      </c>
      <c r="P40" s="104">
        <v>6</v>
      </c>
      <c r="Q40" s="104">
        <v>2</v>
      </c>
      <c r="R40" s="112">
        <v>-7</v>
      </c>
      <c r="T40" s="145"/>
    </row>
    <row r="41" spans="1:20" ht="15.75" customHeight="1">
      <c r="A41" s="63" t="s">
        <v>172</v>
      </c>
      <c r="B41" s="103">
        <v>14</v>
      </c>
      <c r="C41" s="104">
        <v>0</v>
      </c>
      <c r="D41" s="104">
        <v>3</v>
      </c>
      <c r="E41" s="104">
        <v>3</v>
      </c>
      <c r="F41" s="104">
        <v>14</v>
      </c>
      <c r="G41" s="104">
        <v>16</v>
      </c>
      <c r="H41" s="104">
        <v>8</v>
      </c>
      <c r="I41" s="105">
        <v>6</v>
      </c>
      <c r="J41" s="66" t="s">
        <v>96</v>
      </c>
      <c r="K41" s="103">
        <v>17</v>
      </c>
      <c r="L41" s="104">
        <v>1</v>
      </c>
      <c r="M41" s="104">
        <v>2</v>
      </c>
      <c r="N41" s="104">
        <v>1</v>
      </c>
      <c r="O41" s="104">
        <v>16</v>
      </c>
      <c r="P41" s="104">
        <v>12</v>
      </c>
      <c r="Q41" s="104">
        <v>7</v>
      </c>
      <c r="R41" s="112">
        <v>11</v>
      </c>
      <c r="T41" s="145"/>
    </row>
    <row r="42" spans="1:20" ht="15.75" customHeight="1">
      <c r="A42" s="63" t="s">
        <v>122</v>
      </c>
      <c r="B42" s="103">
        <v>-3</v>
      </c>
      <c r="C42" s="104">
        <v>-2</v>
      </c>
      <c r="D42" s="104">
        <v>1</v>
      </c>
      <c r="E42" s="104">
        <v>3</v>
      </c>
      <c r="F42" s="104">
        <v>-1</v>
      </c>
      <c r="G42" s="104">
        <v>8</v>
      </c>
      <c r="H42" s="104">
        <v>6</v>
      </c>
      <c r="I42" s="105">
        <v>-3</v>
      </c>
      <c r="J42" s="126" t="s">
        <v>97</v>
      </c>
      <c r="K42" s="103">
        <v>4</v>
      </c>
      <c r="L42" s="104">
        <v>0</v>
      </c>
      <c r="M42" s="104">
        <v>2</v>
      </c>
      <c r="N42" s="104">
        <v>2</v>
      </c>
      <c r="O42" s="104">
        <v>4</v>
      </c>
      <c r="P42" s="104">
        <v>9</v>
      </c>
      <c r="Q42" s="104">
        <v>2</v>
      </c>
      <c r="R42" s="112">
        <v>-3</v>
      </c>
      <c r="T42" s="145"/>
    </row>
    <row r="43" spans="1:20" ht="15.75" customHeight="1">
      <c r="A43" s="65" t="s">
        <v>123</v>
      </c>
      <c r="B43" s="103">
        <v>3</v>
      </c>
      <c r="C43" s="104">
        <v>0</v>
      </c>
      <c r="D43" s="104">
        <v>0</v>
      </c>
      <c r="E43" s="104">
        <v>0</v>
      </c>
      <c r="F43" s="104">
        <v>3</v>
      </c>
      <c r="G43" s="104">
        <v>9</v>
      </c>
      <c r="H43" s="104">
        <v>5</v>
      </c>
      <c r="I43" s="105">
        <v>-1</v>
      </c>
      <c r="J43" s="99" t="s">
        <v>98</v>
      </c>
      <c r="K43" s="103">
        <v>-1</v>
      </c>
      <c r="L43" s="104">
        <v>3</v>
      </c>
      <c r="M43" s="104">
        <v>3</v>
      </c>
      <c r="N43" s="104">
        <v>0</v>
      </c>
      <c r="O43" s="104">
        <v>-4</v>
      </c>
      <c r="P43" s="104">
        <v>6</v>
      </c>
      <c r="Q43" s="104">
        <v>5</v>
      </c>
      <c r="R43" s="112">
        <v>-5</v>
      </c>
      <c r="T43" s="145"/>
    </row>
    <row r="44" spans="1:20" ht="15.75" customHeight="1">
      <c r="A44" s="63" t="s">
        <v>124</v>
      </c>
      <c r="B44" s="103">
        <v>23</v>
      </c>
      <c r="C44" s="104">
        <v>2</v>
      </c>
      <c r="D44" s="104">
        <v>6</v>
      </c>
      <c r="E44" s="104">
        <v>4</v>
      </c>
      <c r="F44" s="104">
        <v>21</v>
      </c>
      <c r="G44" s="104">
        <v>27</v>
      </c>
      <c r="H44" s="104">
        <v>13</v>
      </c>
      <c r="I44" s="105">
        <v>7</v>
      </c>
      <c r="J44" s="99" t="s">
        <v>127</v>
      </c>
      <c r="K44" s="103">
        <v>-8</v>
      </c>
      <c r="L44" s="104">
        <v>-2</v>
      </c>
      <c r="M44" s="104">
        <v>0</v>
      </c>
      <c r="N44" s="104">
        <v>2</v>
      </c>
      <c r="O44" s="104">
        <v>-6</v>
      </c>
      <c r="P44" s="104">
        <v>3</v>
      </c>
      <c r="Q44" s="104">
        <v>6</v>
      </c>
      <c r="R44" s="112">
        <v>-3</v>
      </c>
      <c r="T44" s="145"/>
    </row>
    <row r="45" spans="1:20" ht="15.75" customHeight="1">
      <c r="A45" s="63" t="s">
        <v>125</v>
      </c>
      <c r="B45" s="103">
        <v>15</v>
      </c>
      <c r="C45" s="104">
        <v>0</v>
      </c>
      <c r="D45" s="104">
        <v>2</v>
      </c>
      <c r="E45" s="104">
        <v>2</v>
      </c>
      <c r="F45" s="104">
        <v>15</v>
      </c>
      <c r="G45" s="104">
        <v>10</v>
      </c>
      <c r="H45" s="104">
        <v>4</v>
      </c>
      <c r="I45" s="105">
        <v>9</v>
      </c>
      <c r="J45" s="99" t="s">
        <v>128</v>
      </c>
      <c r="K45" s="103">
        <v>2</v>
      </c>
      <c r="L45" s="104">
        <v>1</v>
      </c>
      <c r="M45" s="104">
        <v>1</v>
      </c>
      <c r="N45" s="104">
        <v>0</v>
      </c>
      <c r="O45" s="104">
        <v>1</v>
      </c>
      <c r="P45" s="104">
        <v>1</v>
      </c>
      <c r="Q45" s="104">
        <v>3</v>
      </c>
      <c r="R45" s="112">
        <v>3</v>
      </c>
      <c r="T45" s="145"/>
    </row>
    <row r="46" spans="1:20" ht="15.75" customHeight="1">
      <c r="A46" s="63" t="s">
        <v>126</v>
      </c>
      <c r="B46" s="103">
        <v>0</v>
      </c>
      <c r="C46" s="104">
        <v>0</v>
      </c>
      <c r="D46" s="104">
        <v>1</v>
      </c>
      <c r="E46" s="104">
        <v>1</v>
      </c>
      <c r="F46" s="104">
        <v>0</v>
      </c>
      <c r="G46" s="104">
        <v>13</v>
      </c>
      <c r="H46" s="104">
        <v>13</v>
      </c>
      <c r="I46" s="105">
        <v>0</v>
      </c>
      <c r="J46" s="99" t="s">
        <v>129</v>
      </c>
      <c r="K46" s="103">
        <v>-5</v>
      </c>
      <c r="L46" s="104">
        <v>0</v>
      </c>
      <c r="M46" s="104">
        <v>1</v>
      </c>
      <c r="N46" s="104">
        <v>1</v>
      </c>
      <c r="O46" s="104">
        <v>-5</v>
      </c>
      <c r="P46" s="104">
        <v>3</v>
      </c>
      <c r="Q46" s="104">
        <v>7</v>
      </c>
      <c r="R46" s="112">
        <v>-1</v>
      </c>
      <c r="T46" s="145"/>
    </row>
    <row r="47" spans="1:20" ht="15.75" customHeight="1">
      <c r="A47" s="63" t="s">
        <v>173</v>
      </c>
      <c r="B47" s="103">
        <v>1</v>
      </c>
      <c r="C47" s="104">
        <v>1</v>
      </c>
      <c r="D47" s="104">
        <v>1</v>
      </c>
      <c r="E47" s="104">
        <v>0</v>
      </c>
      <c r="F47" s="104">
        <v>0</v>
      </c>
      <c r="G47" s="104">
        <v>10</v>
      </c>
      <c r="H47" s="104">
        <v>13</v>
      </c>
      <c r="I47" s="105">
        <v>3</v>
      </c>
      <c r="J47" s="99" t="s">
        <v>130</v>
      </c>
      <c r="K47" s="103">
        <v>-4</v>
      </c>
      <c r="L47" s="104">
        <v>0</v>
      </c>
      <c r="M47" s="104">
        <v>0</v>
      </c>
      <c r="N47" s="104">
        <v>0</v>
      </c>
      <c r="O47" s="104">
        <v>-4</v>
      </c>
      <c r="P47" s="104">
        <v>0</v>
      </c>
      <c r="Q47" s="104">
        <v>2</v>
      </c>
      <c r="R47" s="112">
        <v>-2</v>
      </c>
      <c r="T47" s="145"/>
    </row>
    <row r="48" spans="1:20" ht="15.75" customHeight="1">
      <c r="A48" s="63" t="s">
        <v>174</v>
      </c>
      <c r="B48" s="103">
        <v>2</v>
      </c>
      <c r="C48" s="104">
        <v>1</v>
      </c>
      <c r="D48" s="104">
        <v>1</v>
      </c>
      <c r="E48" s="104">
        <v>0</v>
      </c>
      <c r="F48" s="104">
        <v>1</v>
      </c>
      <c r="G48" s="104">
        <v>13</v>
      </c>
      <c r="H48" s="104">
        <v>9</v>
      </c>
      <c r="I48" s="105">
        <v>-3</v>
      </c>
      <c r="J48" s="102" t="s">
        <v>131</v>
      </c>
      <c r="K48" s="123">
        <v>-1</v>
      </c>
      <c r="L48" s="124">
        <v>-1</v>
      </c>
      <c r="M48" s="124">
        <v>0</v>
      </c>
      <c r="N48" s="124">
        <v>1</v>
      </c>
      <c r="O48" s="124">
        <v>0</v>
      </c>
      <c r="P48" s="124">
        <v>0</v>
      </c>
      <c r="Q48" s="124">
        <v>0</v>
      </c>
      <c r="R48" s="125">
        <v>0</v>
      </c>
      <c r="T48" s="145"/>
    </row>
    <row r="49" spans="1:20" ht="15.75" customHeight="1">
      <c r="A49" s="63" t="s">
        <v>175</v>
      </c>
      <c r="B49" s="103">
        <v>-13</v>
      </c>
      <c r="C49" s="104">
        <v>-2</v>
      </c>
      <c r="D49" s="104">
        <v>0</v>
      </c>
      <c r="E49" s="104">
        <v>2</v>
      </c>
      <c r="F49" s="104">
        <v>-11</v>
      </c>
      <c r="G49" s="104">
        <v>8</v>
      </c>
      <c r="H49" s="104">
        <v>10</v>
      </c>
      <c r="I49" s="105">
        <v>-9</v>
      </c>
      <c r="J49" s="102" t="s">
        <v>132</v>
      </c>
      <c r="K49" s="123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5">
        <v>0</v>
      </c>
      <c r="T49" s="145"/>
    </row>
    <row r="50" spans="1:20" ht="15.75" customHeight="1">
      <c r="A50" s="63" t="s">
        <v>176</v>
      </c>
      <c r="B50" s="103">
        <v>-4</v>
      </c>
      <c r="C50" s="104">
        <v>0</v>
      </c>
      <c r="D50" s="104">
        <v>0</v>
      </c>
      <c r="E50" s="104">
        <v>0</v>
      </c>
      <c r="F50" s="104">
        <v>-4</v>
      </c>
      <c r="G50" s="104">
        <v>10</v>
      </c>
      <c r="H50" s="104">
        <v>14</v>
      </c>
      <c r="I50" s="105">
        <v>0</v>
      </c>
      <c r="J50" s="100" t="s">
        <v>133</v>
      </c>
      <c r="K50" s="103">
        <v>0</v>
      </c>
      <c r="L50" s="104">
        <v>1</v>
      </c>
      <c r="M50" s="104">
        <v>1</v>
      </c>
      <c r="N50" s="104">
        <v>0</v>
      </c>
      <c r="O50" s="104">
        <v>-1</v>
      </c>
      <c r="P50" s="104">
        <v>3</v>
      </c>
      <c r="Q50" s="104">
        <v>4</v>
      </c>
      <c r="R50" s="112">
        <v>0</v>
      </c>
      <c r="T50" s="145"/>
    </row>
    <row r="51" spans="1:20" ht="15.75" customHeight="1">
      <c r="A51" s="121" t="s">
        <v>177</v>
      </c>
      <c r="B51" s="103">
        <v>4</v>
      </c>
      <c r="C51" s="104">
        <v>0</v>
      </c>
      <c r="D51" s="104">
        <v>0</v>
      </c>
      <c r="E51" s="104">
        <v>0</v>
      </c>
      <c r="F51" s="104">
        <v>4</v>
      </c>
      <c r="G51" s="104">
        <v>6</v>
      </c>
      <c r="H51" s="104">
        <v>0</v>
      </c>
      <c r="I51" s="105">
        <v>-2</v>
      </c>
      <c r="J51" s="131" t="s">
        <v>134</v>
      </c>
      <c r="K51" s="141">
        <v>-2</v>
      </c>
      <c r="L51" s="142">
        <v>-2</v>
      </c>
      <c r="M51" s="142">
        <v>0</v>
      </c>
      <c r="N51" s="142">
        <v>2</v>
      </c>
      <c r="O51" s="142">
        <v>0</v>
      </c>
      <c r="P51" s="104">
        <v>1</v>
      </c>
      <c r="Q51" s="104">
        <v>1</v>
      </c>
      <c r="R51" s="125">
        <v>0</v>
      </c>
      <c r="T51" s="145"/>
    </row>
    <row r="52" spans="1:20" ht="15.75" customHeight="1">
      <c r="A52" s="122" t="s">
        <v>89</v>
      </c>
      <c r="B52" s="123">
        <v>0</v>
      </c>
      <c r="C52" s="124">
        <v>2</v>
      </c>
      <c r="D52" s="124">
        <v>3</v>
      </c>
      <c r="E52" s="124">
        <v>1</v>
      </c>
      <c r="F52" s="124">
        <v>-2</v>
      </c>
      <c r="G52" s="124">
        <v>0</v>
      </c>
      <c r="H52" s="124">
        <v>6</v>
      </c>
      <c r="I52" s="128">
        <v>4</v>
      </c>
      <c r="J52" s="131" t="s">
        <v>135</v>
      </c>
      <c r="K52" s="141">
        <v>-5</v>
      </c>
      <c r="L52" s="142">
        <v>-1</v>
      </c>
      <c r="M52" s="142">
        <v>0</v>
      </c>
      <c r="N52" s="142">
        <v>1</v>
      </c>
      <c r="O52" s="142">
        <v>-4</v>
      </c>
      <c r="P52" s="104">
        <v>2</v>
      </c>
      <c r="Q52" s="104">
        <v>6</v>
      </c>
      <c r="R52" s="112">
        <v>0</v>
      </c>
      <c r="T52" s="145"/>
    </row>
    <row r="53" spans="1:20" ht="15.75" customHeight="1">
      <c r="A53" s="122" t="s">
        <v>193</v>
      </c>
      <c r="B53" s="123">
        <v>-4</v>
      </c>
      <c r="C53" s="124">
        <v>1</v>
      </c>
      <c r="D53" s="124">
        <v>1</v>
      </c>
      <c r="E53" s="124">
        <v>0</v>
      </c>
      <c r="F53" s="124">
        <v>-5</v>
      </c>
      <c r="G53" s="124">
        <v>1</v>
      </c>
      <c r="H53" s="124">
        <v>1</v>
      </c>
      <c r="I53" s="128">
        <v>-5</v>
      </c>
      <c r="J53" s="127" t="s">
        <v>136</v>
      </c>
      <c r="K53" s="143">
        <v>0</v>
      </c>
      <c r="L53" s="144">
        <v>1</v>
      </c>
      <c r="M53" s="144">
        <v>1</v>
      </c>
      <c r="N53" s="144">
        <v>0</v>
      </c>
      <c r="O53" s="144">
        <v>-1</v>
      </c>
      <c r="P53" s="156">
        <v>4</v>
      </c>
      <c r="Q53" s="156">
        <v>4</v>
      </c>
      <c r="R53" s="157">
        <v>-1</v>
      </c>
      <c r="T53" s="145"/>
    </row>
    <row r="54" spans="1:20" ht="15.75" customHeight="1">
      <c r="A54" s="135"/>
      <c r="B54" s="146"/>
      <c r="C54" s="146"/>
      <c r="D54" s="146"/>
      <c r="E54" s="146"/>
      <c r="F54" s="146"/>
      <c r="G54" s="146"/>
      <c r="H54" s="146"/>
      <c r="I54" s="146"/>
      <c r="J54" s="151"/>
      <c r="K54" s="29"/>
      <c r="L54" s="29"/>
      <c r="M54" s="29"/>
      <c r="N54" s="29"/>
      <c r="O54" s="30"/>
      <c r="P54" s="24"/>
      <c r="T54" s="145"/>
    </row>
    <row r="55" spans="10:20" ht="15.75" customHeight="1">
      <c r="J55" s="27"/>
      <c r="K55" s="29"/>
      <c r="L55" s="29"/>
      <c r="M55" s="29"/>
      <c r="N55" s="29"/>
      <c r="O55" s="30"/>
      <c r="P55" s="24"/>
      <c r="T55" s="145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5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R4:R5"/>
    <mergeCell ref="M4:M5"/>
    <mergeCell ref="E4:E5"/>
    <mergeCell ref="L4:L5"/>
    <mergeCell ref="F4:F5"/>
    <mergeCell ref="H4:H5"/>
    <mergeCell ref="I4:I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2013-08-04T23:44:17Z</cp:lastPrinted>
  <dcterms:created xsi:type="dcterms:W3CDTF">2001-07-10T06:43:05Z</dcterms:created>
  <dcterms:modified xsi:type="dcterms:W3CDTF">2014-01-14T04:56:45Z</dcterms:modified>
  <cp:category/>
  <cp:version/>
  <cp:contentType/>
  <cp:contentStatus/>
</cp:coreProperties>
</file>