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75" yWindow="45" windowWidth="5805" windowHeight="9030" activeTab="0"/>
  </bookViews>
  <sheets>
    <sheet name="世帯数と人口" sheetId="1" r:id="rId1"/>
    <sheet name="町丁・字別の世帯数と人口" sheetId="2" r:id="rId2"/>
    <sheet name="前月の人口異動" sheetId="3" r:id="rId3"/>
  </sheets>
  <definedNames>
    <definedName name="_xlnm.Print_Area" localSheetId="0">'世帯数と人口'!$A$1:$G$56</definedName>
    <definedName name="_xlnm.Print_Area" localSheetId="2">'前月の人口異動'!$A$1:$R$55</definedName>
    <definedName name="_xlnm.Print_Area" localSheetId="1">'町丁・字別の世帯数と人口'!$A$1:$L$54</definedName>
  </definedNames>
  <calcPr fullCalcOnLoad="1"/>
</workbook>
</file>

<file path=xl/sharedStrings.xml><?xml version="1.0" encoding="utf-8"?>
<sst xmlns="http://schemas.openxmlformats.org/spreadsheetml/2006/main" count="310" uniqueCount="198">
  <si>
    <t>人</t>
  </si>
  <si>
    <t>男</t>
  </si>
  <si>
    <t>女</t>
  </si>
  <si>
    <t>世帯</t>
  </si>
  <si>
    <t>年  次  別</t>
  </si>
  <si>
    <t>世  帯  数</t>
  </si>
  <si>
    <t>人　　　　口</t>
  </si>
  <si>
    <t>総   数</t>
  </si>
  <si>
    <t>大正 9年(1920年)</t>
  </si>
  <si>
    <t>大正14年(1925年)</t>
  </si>
  <si>
    <t>昭和 5年(1930年)</t>
  </si>
  <si>
    <t>昭和10年(1935年)</t>
  </si>
  <si>
    <t>昭和15年(1940年)</t>
  </si>
  <si>
    <r>
      <t>昭和22年(194</t>
    </r>
    <r>
      <rPr>
        <sz val="11"/>
        <rFont val="ＭＳ Ｐゴシック"/>
        <family val="3"/>
      </rPr>
      <t>7</t>
    </r>
    <r>
      <rPr>
        <sz val="11"/>
        <rFont val="ＭＳ Ｐゴシック"/>
        <family val="3"/>
      </rPr>
      <t>年)</t>
    </r>
  </si>
  <si>
    <t>昭和25年(1950年)</t>
  </si>
  <si>
    <t>昭和30年(1955年)</t>
  </si>
  <si>
    <t>昭和35年(1960年)</t>
  </si>
  <si>
    <t>昭和40年(1965年)</t>
  </si>
  <si>
    <t>昭和45年(1970年)</t>
  </si>
  <si>
    <t>昭和50年(1975年)</t>
  </si>
  <si>
    <t>昭和55年(1980年)</t>
  </si>
  <si>
    <t>昭和60年(1985年)</t>
  </si>
  <si>
    <t>平成 2年(1990年)</t>
  </si>
  <si>
    <t>平成 7年(1995年)</t>
  </si>
  <si>
    <t>平成12年(2000年)</t>
  </si>
  <si>
    <t>地        区</t>
  </si>
  <si>
    <t>計</t>
  </si>
  <si>
    <t>市        計</t>
  </si>
  <si>
    <t>平成17年(2005年)</t>
  </si>
  <si>
    <t>中新田一丁目</t>
  </si>
  <si>
    <t>中新田二丁目</t>
  </si>
  <si>
    <t>中新田三丁目</t>
  </si>
  <si>
    <t>中新田四丁目</t>
  </si>
  <si>
    <t>中新田五丁目</t>
  </si>
  <si>
    <t>門沢橋二丁目</t>
  </si>
  <si>
    <t>門沢橋三丁目</t>
  </si>
  <si>
    <t>門沢橋四丁目</t>
  </si>
  <si>
    <t>門沢橋五丁目</t>
  </si>
  <si>
    <t>門沢橋六丁目</t>
  </si>
  <si>
    <t>門沢橋一丁目</t>
  </si>
  <si>
    <t>出生</t>
  </si>
  <si>
    <t>死亡</t>
  </si>
  <si>
    <t>転入</t>
  </si>
  <si>
    <t>転出</t>
  </si>
  <si>
    <t xml:space="preserve"> 人              口</t>
  </si>
  <si>
    <t xml:space="preserve"> 人             口</t>
  </si>
  <si>
    <t/>
  </si>
  <si>
    <t>世帯数</t>
  </si>
  <si>
    <t>国分寺台１丁目</t>
  </si>
  <si>
    <t>国分寺台２丁目</t>
  </si>
  <si>
    <t>国分寺台３丁目</t>
  </si>
  <si>
    <t>国分寺台４丁目</t>
  </si>
  <si>
    <t>国分寺台５丁目</t>
  </si>
  <si>
    <t>中新田</t>
  </si>
  <si>
    <t>さつき町</t>
  </si>
  <si>
    <t>河原口</t>
  </si>
  <si>
    <t>上郷</t>
  </si>
  <si>
    <t>上郷一丁目</t>
  </si>
  <si>
    <t>上郷二丁目</t>
  </si>
  <si>
    <t>上郷三丁目</t>
  </si>
  <si>
    <t>上郷四丁目</t>
  </si>
  <si>
    <t>下今泉</t>
  </si>
  <si>
    <t>下今泉一丁目</t>
  </si>
  <si>
    <t>下今泉二丁目</t>
  </si>
  <si>
    <t>下今泉三丁目</t>
  </si>
  <si>
    <t>下今泉四丁目</t>
  </si>
  <si>
    <t>下今泉五丁目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</si>
  <si>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</si>
  <si>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</si>
  <si>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</si>
  <si>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</si>
  <si>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</si>
  <si>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</si>
  <si>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</si>
  <si>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</si>
  <si>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</si>
  <si>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</si>
  <si>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</si>
  <si>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</si>
  <si>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</si>
  <si>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</si>
  <si>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</si>
  <si>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</si>
  <si>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勝瀬(住居表示)</t>
  </si>
  <si>
    <t>大谷南二丁目</t>
  </si>
  <si>
    <t>大谷南三丁目</t>
  </si>
  <si>
    <t>大谷南四丁目</t>
  </si>
  <si>
    <t>大谷南五丁目</t>
  </si>
  <si>
    <t>大谷北一丁目</t>
  </si>
  <si>
    <t>大谷北二丁目</t>
  </si>
  <si>
    <t>大谷北三丁目</t>
  </si>
  <si>
    <t>大谷北四丁目</t>
  </si>
  <si>
    <t>一世帯
当たり
の人員</t>
  </si>
  <si>
    <t>大谷</t>
  </si>
  <si>
    <t>大谷南一丁目</t>
  </si>
  <si>
    <t>前月及び前年同月</t>
  </si>
  <si>
    <t>たりの人員</t>
  </si>
  <si>
    <t>国分寺台１丁目</t>
  </si>
  <si>
    <t>国分寺台２丁目</t>
  </si>
  <si>
    <t>河原口</t>
  </si>
  <si>
    <t>上郷</t>
  </si>
  <si>
    <t>上郷一丁目</t>
  </si>
  <si>
    <t>上郷三丁目</t>
  </si>
  <si>
    <t>上郷四丁目</t>
  </si>
  <si>
    <t>下今泉</t>
  </si>
  <si>
    <t>下今泉一丁目</t>
  </si>
  <si>
    <t>下今泉二丁目</t>
  </si>
  <si>
    <t>下今泉三丁目</t>
  </si>
  <si>
    <t>下今泉四丁目</t>
  </si>
  <si>
    <t>下今泉五丁目</t>
  </si>
  <si>
    <t>上今泉</t>
  </si>
  <si>
    <t>上今泉五丁目</t>
  </si>
  <si>
    <t>上今泉六丁目</t>
  </si>
  <si>
    <t>柏ケ谷</t>
  </si>
  <si>
    <t>東柏ケ谷一丁目</t>
  </si>
  <si>
    <t>東柏ケ谷二丁目</t>
  </si>
  <si>
    <t>杉久保南一丁目</t>
  </si>
  <si>
    <t>杉久保南二丁目</t>
  </si>
  <si>
    <t>杉久保南三丁目</t>
  </si>
  <si>
    <t>杉久保南四丁目</t>
  </si>
  <si>
    <t>杉久保南五丁目</t>
  </si>
  <si>
    <t>杉久保北一丁目</t>
  </si>
  <si>
    <t>杉久保北二丁目</t>
  </si>
  <si>
    <t>杉久保北三丁目</t>
  </si>
  <si>
    <t>杉久保北四丁目</t>
  </si>
  <si>
    <t>杉久保北五丁目</t>
  </si>
  <si>
    <t>国分寺台４丁目</t>
  </si>
  <si>
    <t>中新田</t>
  </si>
  <si>
    <t>今里一丁目</t>
  </si>
  <si>
    <t>今里二丁目</t>
  </si>
  <si>
    <t>今里三丁目</t>
  </si>
  <si>
    <t>中河内</t>
  </si>
  <si>
    <t>社家</t>
  </si>
  <si>
    <t>今里二丁目</t>
  </si>
  <si>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</si>
  <si>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</si>
  <si>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</si>
  <si>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</si>
  <si>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</si>
  <si>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</si>
  <si>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</si>
  <si>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</si>
  <si>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</si>
  <si>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</si>
  <si>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</si>
  <si>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</si>
  <si>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</si>
  <si>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</si>
  <si>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</si>
  <si>
    <t>勝瀬</t>
  </si>
  <si>
    <t>中野一丁目</t>
  </si>
  <si>
    <t>中野二丁目</t>
  </si>
  <si>
    <t>中野三丁目</t>
  </si>
  <si>
    <t>国分寺台３丁目</t>
  </si>
  <si>
    <t>国分寺台５丁目</t>
  </si>
  <si>
    <t>さつき町</t>
  </si>
  <si>
    <t>上郷二丁目</t>
  </si>
  <si>
    <t>上今泉一丁目</t>
  </si>
  <si>
    <t>上今泉二丁目</t>
  </si>
  <si>
    <t>上今泉三丁目</t>
  </si>
  <si>
    <t>上今泉四丁目</t>
  </si>
  <si>
    <t>東柏ケ谷三丁目</t>
  </si>
  <si>
    <t>東柏ケ谷四丁目</t>
  </si>
  <si>
    <t>東柏ケ谷五丁目</t>
  </si>
  <si>
    <t>東柏ケ谷六丁目</t>
  </si>
  <si>
    <t>望地一丁目</t>
  </si>
  <si>
    <t>勝瀬</t>
  </si>
  <si>
    <t>　注）　 この数値は平成23年10月26日付で総務省統計局より公表されました平成22年国勢調査の確定人口を基</t>
  </si>
  <si>
    <t>平成22年(2010年)</t>
  </si>
  <si>
    <r>
      <t>　</t>
    </r>
    <r>
      <rPr>
        <sz val="10"/>
        <color indexed="9"/>
        <rFont val="ＭＳ Ｐゴシック"/>
        <family val="3"/>
      </rPr>
      <t>注）</t>
    </r>
    <r>
      <rPr>
        <sz val="10"/>
        <rFont val="ＭＳ Ｐゴシック"/>
        <family val="3"/>
      </rPr>
      <t xml:space="preserve"> 　にした推計人口です。</t>
    </r>
  </si>
  <si>
    <t>※注 この数値は平成24年1月20日付で総務省統計局から公表されました平成22年国勢調査小地域集計を基にしています。</t>
  </si>
  <si>
    <t>海老名市市長室ＩＴ推進課統計係</t>
  </si>
  <si>
    <t>河原口一丁目</t>
  </si>
  <si>
    <t>河原口二丁目</t>
  </si>
  <si>
    <t>河原口三丁目</t>
  </si>
  <si>
    <t>河原口四丁目</t>
  </si>
  <si>
    <t>河原口五丁目</t>
  </si>
  <si>
    <t>市内転居</t>
  </si>
  <si>
    <t>望地二丁目</t>
  </si>
  <si>
    <t>勝瀬（住居表示）</t>
  </si>
  <si>
    <t>１世帯当</t>
  </si>
  <si>
    <r>
      <rPr>
        <sz val="10.5"/>
        <rFont val="HG丸ｺﾞｼｯｸM-PRO"/>
        <family val="3"/>
      </rPr>
      <t>人口密度</t>
    </r>
  </si>
  <si>
    <r>
      <t>人/km</t>
    </r>
    <r>
      <rPr>
        <vertAlign val="superscript"/>
        <sz val="8"/>
        <rFont val="HG丸ｺﾞｼｯｸM-PRO"/>
        <family val="3"/>
      </rPr>
      <t>2</t>
    </r>
  </si>
  <si>
    <r>
      <t>※人口密度は国土地理院による全国都道府県市区町村別面積調の数値を用いています（H5.10.1　画定前の参考値 25.20km</t>
    </r>
    <r>
      <rPr>
        <vertAlign val="superscript"/>
        <sz val="8.5"/>
        <rFont val="ＭＳ Ｐゴシック"/>
        <family val="3"/>
      </rPr>
      <t>2</t>
    </r>
    <r>
      <rPr>
        <sz val="8.5"/>
        <rFont val="ＭＳ Ｐゴシック"/>
        <family val="3"/>
      </rPr>
      <t>）。</t>
    </r>
  </si>
  <si>
    <t>※海老名市ホームページでも公開していますので、ご覧下さい（ホーム ⇒ 統計データ ⇒ 世帯数と人口）。</t>
  </si>
  <si>
    <t>町丁・字別の世帯数と人口</t>
  </si>
  <si>
    <t>人口
増減</t>
  </si>
  <si>
    <t>自然動態</t>
  </si>
  <si>
    <t>社会動態</t>
  </si>
  <si>
    <t>自然
増減</t>
  </si>
  <si>
    <t>社会
増減</t>
  </si>
  <si>
    <t>人口異動</t>
  </si>
  <si>
    <r>
      <t>国勢調査時の世帯数と人口(各年</t>
    </r>
    <r>
      <rPr>
        <b/>
        <sz val="12"/>
        <rFont val="ＭＳ Ｐゴシック"/>
        <family val="3"/>
      </rPr>
      <t>10</t>
    </r>
    <r>
      <rPr>
        <b/>
        <sz val="12"/>
        <rFont val="HG丸ｺﾞｼｯｸM-PRO"/>
        <family val="3"/>
      </rPr>
      <t>月</t>
    </r>
    <r>
      <rPr>
        <b/>
        <sz val="12"/>
        <rFont val="ＭＳ Ｐゴシック"/>
        <family val="3"/>
      </rPr>
      <t>1</t>
    </r>
    <r>
      <rPr>
        <b/>
        <sz val="12"/>
        <rFont val="HG丸ｺﾞｼｯｸM-PRO"/>
        <family val="3"/>
      </rPr>
      <t>日現在)</t>
    </r>
  </si>
  <si>
    <t>市長室ＩＴ推進課統計係</t>
  </si>
  <si>
    <t xml:space="preserve">    平成26年8月1日現在</t>
  </si>
  <si>
    <t>№497</t>
  </si>
  <si>
    <t>平成26年7月中</t>
  </si>
  <si>
    <t>　－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</si>
</sst>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 "/>
    <numFmt numFmtId="178" formatCode="#,##0.00_ "/>
    <numFmt numFmtId="179" formatCode="0_);[Red]\(0\)"/>
    <numFmt numFmtId="180" formatCode="#,##0.00_);[Red]\(#,##0.00\)"/>
    <numFmt numFmtId="181" formatCode="0_ "/>
    <numFmt numFmtId="182" formatCode="[&lt;=999]000;[&lt;=9999]000\-00;000\-0000"/>
    <numFmt numFmtId="183" formatCode="[$-F400]h:mm:ss\ AM/PM"/>
    <numFmt numFmtId="184" formatCode="#,##0_);[Red]\(#,##0\)"/>
    <numFmt numFmtId="185" formatCode="#,##0.0;[Red]\-#,##0.0"/>
    <numFmt numFmtId="186" formatCode="#,##0.0_ ;[Red]\-#,##0.0\ "/>
    <numFmt numFmtId="187" formatCode="0.0_ "/>
    <numFmt numFmtId="188" formatCode="0.0"/>
    <numFmt numFmtId="189" formatCode="#,##0_ ;[Red]\-#,##0\ "/>
    <numFmt numFmtId="190" formatCode="0.00_ "/>
    <numFmt numFmtId="191" formatCode="0.000"/>
    <numFmt numFmtId="192" formatCode="0.00_);[Red]\(0.00\)"/>
    <numFmt numFmtId="193" formatCode="&quot;¥&quot;#,##0_);[Red]\(&quot;¥&quot;#,##0\)"/>
    <numFmt numFmtId="194" formatCode="mmm\-yyyy"/>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
  </numFmts>
  <fonts count="74">
    <font>
      <sz val="11"/>
      <name val="ＭＳ Ｐゴシック"/>
      <family val="3"/>
    </font>
    <font>
      <sz val="10"/>
      <color indexed="8"/>
      <name val="Arial"/>
      <family val="2"/>
    </font>
    <font>
      <b/>
      <sz val="12"/>
      <name val="Arial"/>
      <family val="2"/>
    </font>
    <font>
      <sz val="10"/>
      <name val="Arial"/>
      <family val="2"/>
    </font>
    <font>
      <u val="single"/>
      <sz val="14"/>
      <color indexed="12"/>
      <name val="ＭＳ 明朝"/>
      <family val="1"/>
    </font>
    <font>
      <sz val="12"/>
      <name val="ＭＳ Ｐゴシック"/>
      <family val="3"/>
    </font>
    <font>
      <i/>
      <sz val="22"/>
      <name val="HG丸ｺﾞｼｯｸM-PRO"/>
      <family val="3"/>
    </font>
    <font>
      <sz val="11"/>
      <name val="HG丸ｺﾞｼｯｸM-PRO"/>
      <family val="3"/>
    </font>
    <font>
      <sz val="12"/>
      <name val="HG丸ｺﾞｼｯｸM-PRO"/>
      <family val="3"/>
    </font>
    <font>
      <sz val="18"/>
      <name val="ＭＳ Ｐゴシック"/>
      <family val="3"/>
    </font>
    <font>
      <sz val="9"/>
      <name val="HG丸ｺﾞｼｯｸM-PRO"/>
      <family val="3"/>
    </font>
    <font>
      <sz val="10"/>
      <name val="ＭＳ Ｐゴシック"/>
      <family val="3"/>
    </font>
    <font>
      <sz val="10"/>
      <name val="HG丸ｺﾞｼｯｸM-PRO"/>
      <family val="3"/>
    </font>
    <font>
      <sz val="8"/>
      <name val="HG丸ｺﾞｼｯｸM-PRO"/>
      <family val="3"/>
    </font>
    <font>
      <sz val="6"/>
      <name val="ＭＳ Ｐゴシック"/>
      <family val="3"/>
    </font>
    <font>
      <b/>
      <sz val="11"/>
      <color indexed="10"/>
      <name val="ＭＳ Ｐゴシック"/>
      <family val="3"/>
    </font>
    <font>
      <b/>
      <sz val="11"/>
      <color indexed="10"/>
      <name val="HG丸ｺﾞｼｯｸM-PRO"/>
      <family val="3"/>
    </font>
    <font>
      <sz val="9"/>
      <name val="ＭＳ Ｐゴシック"/>
      <family val="3"/>
    </font>
    <font>
      <sz val="14"/>
      <name val="HG丸ｺﾞｼｯｸM-PRO"/>
      <family val="3"/>
    </font>
    <font>
      <b/>
      <sz val="12"/>
      <name val="HG丸ｺﾞｼｯｸM-PRO"/>
      <family val="3"/>
    </font>
    <font>
      <b/>
      <sz val="12"/>
      <name val="ＭＳ Ｐゴシック"/>
      <family val="3"/>
    </font>
    <font>
      <u val="single"/>
      <sz val="12"/>
      <name val="HG丸ｺﾞｼｯｸM-PRO"/>
      <family val="3"/>
    </font>
    <font>
      <sz val="7"/>
      <name val="HG丸ｺﾞｼｯｸM-PRO"/>
      <family val="3"/>
    </font>
    <font>
      <sz val="9"/>
      <color indexed="10"/>
      <name val="ＭＳ Ｐゴシック"/>
      <family val="3"/>
    </font>
    <font>
      <b/>
      <sz val="11"/>
      <name val="ＭＳ Ｐゴシック"/>
      <family val="3"/>
    </font>
    <font>
      <b/>
      <sz val="11"/>
      <name val="HG丸ｺﾞｼｯｸM-PRO"/>
      <family val="3"/>
    </font>
    <font>
      <b/>
      <sz val="16"/>
      <name val="ＭＳ Ｐゴシック"/>
      <family val="3"/>
    </font>
    <font>
      <u val="single"/>
      <sz val="8.25"/>
      <color indexed="36"/>
      <name val="ＭＳ Ｐゴシック"/>
      <family val="3"/>
    </font>
    <font>
      <sz val="10"/>
      <color indexed="9"/>
      <name val="ＭＳ Ｐゴシック"/>
      <family val="3"/>
    </font>
    <font>
      <sz val="6"/>
      <name val="HG丸ｺﾞｼｯｸM-PRO"/>
      <family val="3"/>
    </font>
    <font>
      <b/>
      <sz val="10"/>
      <name val="HG丸ｺﾞｼｯｸM-PRO"/>
      <family val="3"/>
    </font>
    <font>
      <sz val="10.5"/>
      <name val="HG丸ｺﾞｼｯｸM-PRO"/>
      <family val="3"/>
    </font>
    <font>
      <vertAlign val="superscript"/>
      <sz val="8"/>
      <name val="HG丸ｺﾞｼｯｸM-PRO"/>
      <family val="3"/>
    </font>
    <font>
      <sz val="8.5"/>
      <name val="ＭＳ Ｐゴシック"/>
      <family val="3"/>
    </font>
    <font>
      <vertAlign val="superscript"/>
      <sz val="8.5"/>
      <name val="ＭＳ Ｐゴシック"/>
      <family val="3"/>
    </font>
    <font>
      <sz val="8.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i/>
      <sz val="22"/>
      <color indexed="8"/>
      <name val="ＨＧｺﾞｼｯｸE-PRO"/>
      <family val="3"/>
    </font>
    <font>
      <i/>
      <sz val="22"/>
      <color indexed="8"/>
      <name val="ＭＳ Ｐゴシック"/>
      <family val="3"/>
    </font>
    <font>
      <i/>
      <sz val="22"/>
      <color indexed="8"/>
      <name val="ＤＨＰ平成明朝体W7"/>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color indexed="63"/>
      </top>
      <bottom style="thin"/>
    </border>
    <border>
      <left>
        <color indexed="63"/>
      </left>
      <right style="hair"/>
      <top>
        <color indexed="63"/>
      </top>
      <bottom style="thin"/>
    </border>
    <border>
      <left style="hair"/>
      <right style="hair"/>
      <top style="hair"/>
      <bottom style="hair"/>
    </border>
    <border>
      <left style="hair"/>
      <right style="hair"/>
      <top>
        <color indexed="63"/>
      </top>
      <bottom style="hair"/>
    </border>
    <border>
      <left style="thin"/>
      <right style="hair"/>
      <top style="hair"/>
      <bottom style="hair"/>
    </border>
    <border>
      <left style="thin"/>
      <right style="hair"/>
      <top>
        <color indexed="63"/>
      </top>
      <bottom style="hair"/>
    </border>
    <border>
      <left style="thin"/>
      <right style="thin"/>
      <top style="hair"/>
      <bottom style="hair"/>
    </border>
    <border>
      <left style="thin"/>
      <right style="thin"/>
      <top style="thin"/>
      <bottom style="thin"/>
    </border>
    <border>
      <left style="thin"/>
      <right style="thin"/>
      <top style="hair"/>
      <bottom>
        <color indexed="63"/>
      </bottom>
    </border>
    <border>
      <left>
        <color indexed="63"/>
      </left>
      <right>
        <color indexed="63"/>
      </right>
      <top style="hair"/>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thin"/>
    </border>
    <border>
      <left style="hair"/>
      <right style="hair"/>
      <top style="thin"/>
      <bottom style="thin"/>
    </border>
    <border>
      <left style="hair"/>
      <right style="double"/>
      <top style="thin"/>
      <bottom style="thin"/>
    </border>
    <border>
      <left style="hair"/>
      <right style="double"/>
      <top>
        <color indexed="63"/>
      </top>
      <bottom style="hair"/>
    </border>
    <border>
      <left style="hair"/>
      <right style="double"/>
      <top style="hair"/>
      <bottom style="hair"/>
    </border>
    <border>
      <left>
        <color indexed="63"/>
      </left>
      <right>
        <color indexed="63"/>
      </right>
      <top style="hair"/>
      <bottom style="hair"/>
    </border>
    <border>
      <left style="double"/>
      <right>
        <color indexed="63"/>
      </right>
      <top style="hair"/>
      <bottom>
        <color indexed="63"/>
      </bottom>
    </border>
    <border>
      <left style="hair"/>
      <right style="thin"/>
      <top style="hair"/>
      <bottom style="hair"/>
    </border>
    <border>
      <left style="double"/>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double"/>
      <top style="hair"/>
      <bottom>
        <color indexed="63"/>
      </bottom>
    </border>
    <border>
      <left style="thin"/>
      <right>
        <color indexed="63"/>
      </right>
      <top style="hair"/>
      <bottom style="hair"/>
    </border>
    <border>
      <left style="thin"/>
      <right>
        <color indexed="63"/>
      </right>
      <top style="hair"/>
      <bottom>
        <color indexed="63"/>
      </bottom>
    </border>
    <border>
      <left style="double"/>
      <right style="thin"/>
      <top style="hair"/>
      <bottom style="hair"/>
    </border>
    <border>
      <left style="double"/>
      <right style="thin"/>
      <top style="hair"/>
      <bottom style="thin"/>
    </border>
    <border>
      <left style="double"/>
      <right style="thin"/>
      <top style="hair"/>
      <bottom>
        <color indexed="63"/>
      </bottom>
    </border>
    <border>
      <left>
        <color indexed="63"/>
      </left>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style="hair"/>
    </border>
    <border>
      <left style="thin"/>
      <right style="hair"/>
      <top style="hair"/>
      <bottom style="thin"/>
    </border>
    <border>
      <left style="hair"/>
      <right style="hair"/>
      <top style="hair"/>
      <bottom style="thin"/>
    </border>
    <border>
      <left>
        <color indexed="63"/>
      </left>
      <right style="hair"/>
      <top style="hair"/>
      <bottom style="hair"/>
    </border>
    <border>
      <left style="hair"/>
      <right style="thin"/>
      <top style="hair"/>
      <bottom style="thin"/>
    </border>
    <border>
      <left>
        <color indexed="63"/>
      </left>
      <right style="hair"/>
      <top style="hair"/>
      <bottom style="thin"/>
    </border>
    <border>
      <left style="hair"/>
      <right style="hair"/>
      <top style="thick"/>
      <bottom>
        <color indexed="63"/>
      </bottom>
    </border>
    <border>
      <left style="hair"/>
      <right style="hair"/>
      <top style="thin"/>
      <bottom>
        <color indexed="63"/>
      </bottom>
    </border>
    <border>
      <left style="thick"/>
      <right style="hair"/>
      <top style="thick"/>
      <bottom>
        <color indexed="63"/>
      </bottom>
    </border>
    <border>
      <left style="thick"/>
      <right style="hair"/>
      <top>
        <color indexed="63"/>
      </top>
      <bottom style="thin"/>
    </border>
    <border>
      <left>
        <color indexed="63"/>
      </left>
      <right>
        <color indexed="63"/>
      </right>
      <top style="thick"/>
      <bottom style="hair"/>
    </border>
    <border>
      <left>
        <color indexed="63"/>
      </left>
      <right style="hair"/>
      <top style="thick"/>
      <bottom style="hair"/>
    </border>
    <border>
      <left style="hair"/>
      <right style="thick"/>
      <top style="thick"/>
      <bottom>
        <color indexed="63"/>
      </bottom>
    </border>
    <border>
      <left style="hair"/>
      <right style="thick"/>
      <top>
        <color indexed="63"/>
      </top>
      <bottom style="thin"/>
    </border>
    <border>
      <left>
        <color indexed="63"/>
      </left>
      <right>
        <color indexed="63"/>
      </right>
      <top style="thin"/>
      <bottom style="hair"/>
    </border>
    <border>
      <left>
        <color indexed="63"/>
      </left>
      <right style="hair"/>
      <top style="thin"/>
      <bottom style="hair"/>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ck"/>
      <bottom>
        <color indexed="63"/>
      </bottom>
    </border>
    <border>
      <left style="hair"/>
      <right style="double"/>
      <top style="thin"/>
      <bottom>
        <color indexed="63"/>
      </bottom>
    </border>
    <border>
      <left style="hair"/>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hair"/>
      <right style="hair"/>
      <top style="thin"/>
      <bottom style="hair"/>
    </border>
    <border>
      <left>
        <color indexed="63"/>
      </left>
      <right style="hair"/>
      <top style="hair"/>
      <bottom>
        <color indexed="63"/>
      </bottom>
    </border>
    <border>
      <left>
        <color indexed="63"/>
      </left>
      <right style="thin"/>
      <top style="thin"/>
      <bottom style="hair"/>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thin"/>
      <bottom style="hair"/>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3"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62" fillId="0" borderId="5" applyNumberFormat="0" applyFill="0" applyAlignment="0" applyProtection="0"/>
    <xf numFmtId="0" fontId="63" fillId="29" borderId="0" applyNumberFormat="0" applyBorder="0" applyAlignment="0" applyProtection="0"/>
    <xf numFmtId="0" fontId="64" fillId="30" borderId="6"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30" borderId="11"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6" applyNumberFormat="0" applyAlignment="0" applyProtection="0"/>
    <xf numFmtId="0" fontId="27" fillId="0" borderId="0" applyNumberFormat="0" applyFill="0" applyBorder="0" applyAlignment="0" applyProtection="0"/>
    <xf numFmtId="0" fontId="73" fillId="32" borderId="0" applyNumberFormat="0" applyBorder="0" applyAlignment="0" applyProtection="0"/>
  </cellStyleXfs>
  <cellXfs count="221">
    <xf numFmtId="0" fontId="0" fillId="0" borderId="0" xfId="0" applyAlignment="1">
      <alignment/>
    </xf>
    <xf numFmtId="0" fontId="0" fillId="0" borderId="0" xfId="0" applyAlignment="1" applyProtection="1">
      <alignment/>
      <protection/>
    </xf>
    <xf numFmtId="0" fontId="0" fillId="0" borderId="0" xfId="0"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left"/>
      <protection/>
    </xf>
    <xf numFmtId="58" fontId="7" fillId="0" borderId="12" xfId="0" applyNumberFormat="1" applyFont="1" applyBorder="1" applyAlignment="1" applyProtection="1" quotePrefix="1">
      <alignment/>
      <protection/>
    </xf>
    <xf numFmtId="38" fontId="7" fillId="0" borderId="13" xfId="53" applyFont="1" applyBorder="1" applyAlignment="1" applyProtection="1">
      <alignment/>
      <protection/>
    </xf>
    <xf numFmtId="40" fontId="7" fillId="0" borderId="13" xfId="53" applyNumberFormat="1" applyFont="1" applyBorder="1" applyAlignment="1" applyProtection="1">
      <alignment/>
      <protection/>
    </xf>
    <xf numFmtId="38" fontId="7" fillId="0" borderId="14" xfId="53" applyFont="1" applyBorder="1" applyAlignment="1" applyProtection="1">
      <alignment/>
      <protection/>
    </xf>
    <xf numFmtId="58" fontId="0" fillId="0" borderId="15" xfId="0" applyNumberFormat="1" applyFont="1" applyBorder="1" applyAlignment="1" applyProtection="1" quotePrefix="1">
      <alignment horizontal="distributed"/>
      <protection/>
    </xf>
    <xf numFmtId="38" fontId="0" fillId="0" borderId="0" xfId="53" applyFont="1" applyBorder="1" applyAlignment="1" applyProtection="1">
      <alignment/>
      <protection/>
    </xf>
    <xf numFmtId="40" fontId="0" fillId="0" borderId="0" xfId="53" applyNumberFormat="1" applyFont="1" applyBorder="1" applyAlignment="1" applyProtection="1">
      <alignment/>
      <protection/>
    </xf>
    <xf numFmtId="38" fontId="0" fillId="0" borderId="16" xfId="53" applyFont="1" applyBorder="1" applyAlignment="1" applyProtection="1">
      <alignment/>
      <protection/>
    </xf>
    <xf numFmtId="38" fontId="0" fillId="0" borderId="0" xfId="53" applyFont="1" applyBorder="1" applyAlignment="1" applyProtection="1">
      <alignment horizontal="right"/>
      <protection/>
    </xf>
    <xf numFmtId="0" fontId="12" fillId="0" borderId="0" xfId="0" applyFont="1" applyBorder="1" applyAlignment="1" applyProtection="1">
      <alignment horizontal="center" vertical="center"/>
      <protection/>
    </xf>
    <xf numFmtId="0" fontId="7" fillId="0" borderId="0" xfId="0" applyFont="1" applyBorder="1" applyAlignment="1" applyProtection="1">
      <alignment horizontal="center"/>
      <protection/>
    </xf>
    <xf numFmtId="0" fontId="15"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58" fontId="0" fillId="0" borderId="15" xfId="0" applyNumberFormat="1" applyBorder="1" applyAlignment="1" applyProtection="1" quotePrefix="1">
      <alignment horizontal="distributed"/>
      <protection/>
    </xf>
    <xf numFmtId="58" fontId="12" fillId="0" borderId="0" xfId="0" applyNumberFormat="1" applyFont="1" applyBorder="1" applyAlignment="1" applyProtection="1">
      <alignment/>
      <protection/>
    </xf>
    <xf numFmtId="0" fontId="11" fillId="0" borderId="0" xfId="0" applyFont="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quotePrefix="1">
      <alignment horizontal="right" vertical="center"/>
      <protection/>
    </xf>
    <xf numFmtId="177" fontId="11" fillId="0" borderId="0" xfId="0" applyNumberFormat="1" applyFont="1" applyBorder="1" applyAlignment="1">
      <alignment vertical="center"/>
    </xf>
    <xf numFmtId="178" fontId="11" fillId="0" borderId="0" xfId="0" applyNumberFormat="1" applyFont="1" applyBorder="1" applyAlignment="1">
      <alignment vertical="center"/>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Alignment="1" applyProtection="1">
      <alignment/>
      <protection/>
    </xf>
    <xf numFmtId="0" fontId="17" fillId="0" borderId="0" xfId="0" applyFont="1" applyAlignment="1" applyProtection="1">
      <alignment/>
      <protection/>
    </xf>
    <xf numFmtId="0" fontId="10" fillId="0" borderId="0" xfId="0" applyFont="1" applyBorder="1" applyAlignment="1" applyProtection="1">
      <alignment horizontal="left"/>
      <protection/>
    </xf>
    <xf numFmtId="177" fontId="17" fillId="0" borderId="0" xfId="0" applyNumberFormat="1" applyFont="1" applyBorder="1" applyAlignment="1">
      <alignment/>
    </xf>
    <xf numFmtId="178" fontId="17" fillId="0" borderId="0" xfId="0" applyNumberFormat="1" applyFont="1" applyBorder="1" applyAlignment="1">
      <alignment/>
    </xf>
    <xf numFmtId="0" fontId="10" fillId="0" borderId="0" xfId="0" applyFont="1" applyBorder="1" applyAlignment="1" applyProtection="1">
      <alignment horizontal="center"/>
      <protection/>
    </xf>
    <xf numFmtId="0" fontId="17" fillId="0" borderId="0" xfId="0" applyFont="1" applyFill="1" applyAlignment="1" applyProtection="1">
      <alignment/>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177" fontId="11" fillId="0" borderId="19" xfId="0" applyNumberFormat="1" applyFont="1" applyBorder="1" applyAlignment="1">
      <alignment horizontal="right" vertical="center"/>
    </xf>
    <xf numFmtId="177" fontId="11" fillId="0" borderId="20" xfId="0" applyNumberFormat="1" applyFont="1" applyBorder="1" applyAlignment="1">
      <alignment horizontal="right" vertical="center"/>
    </xf>
    <xf numFmtId="37" fontId="5" fillId="0" borderId="0" xfId="0" applyNumberFormat="1" applyFont="1" applyBorder="1" applyAlignment="1" applyProtection="1">
      <alignment vertical="center"/>
      <protection/>
    </xf>
    <xf numFmtId="37" fontId="9" fillId="0" borderId="0" xfId="0" applyNumberFormat="1" applyFont="1" applyBorder="1" applyAlignment="1" applyProtection="1">
      <alignment horizontal="right" vertical="center"/>
      <protection/>
    </xf>
    <xf numFmtId="0" fontId="19" fillId="0" borderId="0" xfId="0" applyFont="1" applyAlignment="1" applyProtection="1">
      <alignment vertical="top"/>
      <protection/>
    </xf>
    <xf numFmtId="0" fontId="19" fillId="0" borderId="0" xfId="0" applyFont="1" applyAlignment="1" applyProtection="1" quotePrefix="1">
      <alignment horizontal="left" vertical="top"/>
      <protection/>
    </xf>
    <xf numFmtId="180" fontId="9" fillId="0" borderId="0" xfId="0" applyNumberFormat="1" applyFont="1" applyBorder="1" applyAlignment="1" applyProtection="1">
      <alignment horizontal="right" vertical="center"/>
      <protection/>
    </xf>
    <xf numFmtId="37" fontId="0" fillId="0" borderId="0" xfId="0" applyNumberFormat="1" applyFont="1" applyBorder="1" applyAlignment="1" applyProtection="1">
      <alignment horizontal="right" vertical="center"/>
      <protection/>
    </xf>
    <xf numFmtId="0" fontId="0" fillId="0" borderId="0" xfId="0" applyBorder="1" applyAlignment="1" applyProtection="1">
      <alignment/>
      <protection/>
    </xf>
    <xf numFmtId="0" fontId="21" fillId="0" borderId="0" xfId="0" applyFont="1" applyAlignment="1" applyProtection="1" quotePrefix="1">
      <alignment horizontal="left"/>
      <protection/>
    </xf>
    <xf numFmtId="0" fontId="13" fillId="0" borderId="0" xfId="0" applyFont="1" applyBorder="1" applyAlignment="1" applyProtection="1">
      <alignment horizontal="right"/>
      <protection/>
    </xf>
    <xf numFmtId="0" fontId="13" fillId="0" borderId="16" xfId="0" applyFont="1" applyBorder="1" applyAlignment="1" applyProtection="1">
      <alignment horizontal="right"/>
      <protection/>
    </xf>
    <xf numFmtId="0" fontId="7" fillId="0" borderId="17" xfId="0" applyFont="1" applyBorder="1" applyAlignment="1" applyProtection="1">
      <alignment horizontal="center" vertical="center"/>
      <protection/>
    </xf>
    <xf numFmtId="0" fontId="21" fillId="0" borderId="0" xfId="0" applyFont="1" applyBorder="1" applyAlignment="1" applyProtection="1">
      <alignment/>
      <protection/>
    </xf>
    <xf numFmtId="0" fontId="7" fillId="0" borderId="15" xfId="0" applyFont="1" applyBorder="1" applyAlignment="1" applyProtection="1">
      <alignment/>
      <protection/>
    </xf>
    <xf numFmtId="0" fontId="7" fillId="0" borderId="18" xfId="0" applyFont="1" applyBorder="1" applyAlignment="1" applyProtection="1">
      <alignment horizontal="center" vertical="center"/>
      <protection/>
    </xf>
    <xf numFmtId="177" fontId="11" fillId="0" borderId="21" xfId="0" applyNumberFormat="1" applyFont="1" applyBorder="1" applyAlignment="1">
      <alignment horizontal="right" vertical="center"/>
    </xf>
    <xf numFmtId="0" fontId="12" fillId="0" borderId="13" xfId="0" applyFont="1" applyBorder="1" applyAlignment="1" applyProtection="1">
      <alignment horizontal="center" vertical="center"/>
      <protection/>
    </xf>
    <xf numFmtId="177" fontId="11" fillId="0" borderId="22" xfId="0" applyNumberFormat="1" applyFont="1" applyBorder="1" applyAlignment="1">
      <alignment horizontal="right" vertical="center"/>
    </xf>
    <xf numFmtId="0" fontId="10" fillId="0" borderId="23" xfId="0" applyFont="1" applyBorder="1" applyAlignment="1" applyProtection="1">
      <alignment horizontal="left" vertical="center"/>
      <protection/>
    </xf>
    <xf numFmtId="0" fontId="10" fillId="0" borderId="24" xfId="0" applyFont="1" applyBorder="1" applyAlignment="1" applyProtection="1">
      <alignment horizontal="center" vertical="center"/>
      <protection/>
    </xf>
    <xf numFmtId="0" fontId="10" fillId="0" borderId="25" xfId="0" applyFont="1" applyBorder="1" applyAlignment="1" applyProtection="1">
      <alignment horizontal="left" vertical="center"/>
      <protection/>
    </xf>
    <xf numFmtId="0" fontId="10" fillId="0" borderId="26" xfId="0" applyFont="1" applyBorder="1" applyAlignment="1" applyProtection="1">
      <alignment horizontal="left" vertical="center"/>
      <protection/>
    </xf>
    <xf numFmtId="0" fontId="23" fillId="0" borderId="0" xfId="0" applyFont="1" applyAlignment="1" applyProtection="1">
      <alignment/>
      <protection/>
    </xf>
    <xf numFmtId="0" fontId="23" fillId="0" borderId="0" xfId="0" applyFont="1" applyAlignment="1" applyProtection="1">
      <alignment/>
      <protection/>
    </xf>
    <xf numFmtId="0" fontId="7" fillId="0" borderId="0" xfId="0" applyFont="1" applyAlignment="1" applyProtection="1" quotePrefix="1">
      <alignment horizontal="right"/>
      <protection/>
    </xf>
    <xf numFmtId="0" fontId="18" fillId="0" borderId="0" xfId="0" applyFont="1" applyBorder="1" applyAlignment="1" applyProtection="1">
      <alignment horizontal="center" vertical="center"/>
      <protection/>
    </xf>
    <xf numFmtId="37" fontId="18" fillId="0" borderId="0" xfId="0" applyNumberFormat="1" applyFont="1" applyBorder="1" applyAlignment="1" applyProtection="1">
      <alignment horizontal="left" vertical="center"/>
      <protection/>
    </xf>
    <xf numFmtId="58" fontId="7" fillId="0" borderId="0" xfId="0" applyNumberFormat="1" applyFont="1" applyAlignment="1" applyProtection="1" quotePrefix="1">
      <alignment vertical="center"/>
      <protection/>
    </xf>
    <xf numFmtId="0" fontId="12" fillId="0" borderId="0" xfId="0" applyFont="1" applyBorder="1" applyAlignment="1" applyProtection="1">
      <alignment horizontal="right"/>
      <protection/>
    </xf>
    <xf numFmtId="0" fontId="12" fillId="0" borderId="0" xfId="0" applyFont="1" applyAlignment="1" applyProtection="1" quotePrefix="1">
      <alignment/>
      <protection/>
    </xf>
    <xf numFmtId="58" fontId="7" fillId="0" borderId="0" xfId="0" applyNumberFormat="1" applyFont="1" applyBorder="1" applyAlignment="1" applyProtection="1" quotePrefix="1">
      <alignment/>
      <protection/>
    </xf>
    <xf numFmtId="38" fontId="7" fillId="0" borderId="0" xfId="53" applyFont="1" applyBorder="1" applyAlignment="1" applyProtection="1">
      <alignment/>
      <protection/>
    </xf>
    <xf numFmtId="40" fontId="7" fillId="0" borderId="0" xfId="53" applyNumberFormat="1" applyFont="1" applyBorder="1" applyAlignment="1" applyProtection="1">
      <alignment/>
      <protection/>
    </xf>
    <xf numFmtId="38" fontId="26" fillId="0" borderId="0" xfId="53" applyFont="1" applyBorder="1" applyAlignment="1" applyProtection="1">
      <alignment/>
      <protection/>
    </xf>
    <xf numFmtId="180" fontId="26" fillId="0" borderId="0" xfId="53" applyNumberFormat="1" applyFont="1" applyBorder="1" applyAlignment="1" applyProtection="1">
      <alignment horizontal="right"/>
      <protection/>
    </xf>
    <xf numFmtId="0" fontId="12" fillId="0" borderId="0" xfId="0" applyFont="1" applyBorder="1" applyAlignment="1" applyProtection="1">
      <alignment/>
      <protection/>
    </xf>
    <xf numFmtId="0" fontId="12" fillId="0" borderId="0" xfId="0" applyFont="1" applyBorder="1" applyAlignment="1" applyProtection="1">
      <alignment shrinkToFit="1"/>
      <protection/>
    </xf>
    <xf numFmtId="0" fontId="25" fillId="0" borderId="27" xfId="0" applyFont="1" applyBorder="1" applyAlignment="1" applyProtection="1">
      <alignment/>
      <protection/>
    </xf>
    <xf numFmtId="0" fontId="13" fillId="0" borderId="28" xfId="0" applyFont="1" applyBorder="1" applyAlignment="1" applyProtection="1">
      <alignment horizontal="right"/>
      <protection/>
    </xf>
    <xf numFmtId="38" fontId="26" fillId="0" borderId="28" xfId="53" applyNumberFormat="1" applyFont="1" applyBorder="1" applyAlignment="1" applyProtection="1">
      <alignment/>
      <protection/>
    </xf>
    <xf numFmtId="0" fontId="24" fillId="0" borderId="29" xfId="0" applyFont="1" applyBorder="1" applyAlignment="1" applyProtection="1">
      <alignment/>
      <protection/>
    </xf>
    <xf numFmtId="0" fontId="24" fillId="0" borderId="30" xfId="0" applyFont="1" applyBorder="1" applyAlignment="1" applyProtection="1">
      <alignment/>
      <protection/>
    </xf>
    <xf numFmtId="0" fontId="25" fillId="0" borderId="30" xfId="0" applyFont="1" applyBorder="1" applyAlignment="1" applyProtection="1">
      <alignment/>
      <protection/>
    </xf>
    <xf numFmtId="0" fontId="25" fillId="0" borderId="31" xfId="0" applyFont="1" applyBorder="1" applyAlignment="1" applyProtection="1">
      <alignment/>
      <protection/>
    </xf>
    <xf numFmtId="58" fontId="24" fillId="0" borderId="27" xfId="0" applyNumberFormat="1" applyFont="1" applyBorder="1" applyAlignment="1" applyProtection="1" quotePrefix="1">
      <alignment horizontal="distributed"/>
      <protection/>
    </xf>
    <xf numFmtId="0" fontId="25" fillId="0" borderId="0" xfId="0" applyFont="1" applyAlignment="1" applyProtection="1">
      <alignment horizontal="right"/>
      <protection/>
    </xf>
    <xf numFmtId="177" fontId="11" fillId="0" borderId="32" xfId="0" applyNumberFormat="1" applyFont="1" applyBorder="1" applyAlignment="1">
      <alignment horizontal="right" vertical="center"/>
    </xf>
    <xf numFmtId="177" fontId="11" fillId="0" borderId="33" xfId="0" applyNumberFormat="1" applyFont="1" applyBorder="1" applyAlignment="1">
      <alignment horizontal="right" vertical="center"/>
    </xf>
    <xf numFmtId="190" fontId="11" fillId="0" borderId="34" xfId="0" applyNumberFormat="1" applyFont="1" applyBorder="1" applyAlignment="1">
      <alignment horizontal="right" vertical="center"/>
    </xf>
    <xf numFmtId="190" fontId="11" fillId="0" borderId="35" xfId="0" applyNumberFormat="1" applyFont="1" applyBorder="1" applyAlignment="1">
      <alignment horizontal="right" vertical="center"/>
    </xf>
    <xf numFmtId="190" fontId="11" fillId="0" borderId="36" xfId="0" applyNumberFormat="1" applyFont="1" applyBorder="1" applyAlignment="1">
      <alignment horizontal="right" vertical="center"/>
    </xf>
    <xf numFmtId="0" fontId="10" fillId="0" borderId="37" xfId="0" applyFont="1" applyBorder="1" applyAlignment="1" applyProtection="1">
      <alignment horizontal="left" vertical="center"/>
      <protection/>
    </xf>
    <xf numFmtId="0" fontId="10" fillId="0" borderId="38" xfId="0" applyFont="1" applyBorder="1" applyAlignment="1" applyProtection="1">
      <alignment horizontal="left" vertical="center"/>
      <protection/>
    </xf>
    <xf numFmtId="192" fontId="11" fillId="0" borderId="39" xfId="0" applyNumberFormat="1" applyFont="1" applyBorder="1" applyAlignment="1">
      <alignment horizontal="right" vertical="center"/>
    </xf>
    <xf numFmtId="0" fontId="10" fillId="0" borderId="40" xfId="0" applyFont="1" applyBorder="1" applyAlignment="1" applyProtection="1">
      <alignment horizontal="left" vertical="center"/>
      <protection/>
    </xf>
    <xf numFmtId="181" fontId="11" fillId="0" borderId="21" xfId="0" applyNumberFormat="1" applyFont="1" applyBorder="1" applyAlignment="1">
      <alignment horizontal="right" vertical="center"/>
    </xf>
    <xf numFmtId="181" fontId="11" fillId="0" borderId="19" xfId="0" applyNumberFormat="1" applyFont="1" applyBorder="1" applyAlignment="1">
      <alignment horizontal="right" vertical="center"/>
    </xf>
    <xf numFmtId="181" fontId="11" fillId="0" borderId="36" xfId="0" applyNumberFormat="1" applyFont="1" applyBorder="1" applyAlignment="1">
      <alignment horizontal="right" vertical="center"/>
    </xf>
    <xf numFmtId="181" fontId="11" fillId="0" borderId="22" xfId="0" applyNumberFormat="1" applyFont="1" applyBorder="1" applyAlignment="1">
      <alignment horizontal="right" vertical="center"/>
    </xf>
    <xf numFmtId="181" fontId="11" fillId="0" borderId="20" xfId="0" applyNumberFormat="1" applyFont="1" applyBorder="1" applyAlignment="1">
      <alignment horizontal="right" vertical="center"/>
    </xf>
    <xf numFmtId="181" fontId="11" fillId="0" borderId="35" xfId="0" applyNumberFormat="1" applyFont="1" applyBorder="1" applyAlignment="1">
      <alignment horizontal="right" vertical="center"/>
    </xf>
    <xf numFmtId="181" fontId="11" fillId="0" borderId="32" xfId="0" applyNumberFormat="1" applyFont="1" applyBorder="1" applyAlignment="1">
      <alignment horizontal="right" vertical="center"/>
    </xf>
    <xf numFmtId="181" fontId="11" fillId="0" borderId="33" xfId="0" applyNumberFormat="1" applyFont="1" applyBorder="1" applyAlignment="1">
      <alignment horizontal="right" vertical="center"/>
    </xf>
    <xf numFmtId="181" fontId="11" fillId="0" borderId="34" xfId="0" applyNumberFormat="1" applyFont="1" applyBorder="1" applyAlignment="1">
      <alignment horizontal="right" vertical="center"/>
    </xf>
    <xf numFmtId="181" fontId="11" fillId="0" borderId="39" xfId="0" applyNumberFormat="1" applyFont="1" applyBorder="1" applyAlignment="1">
      <alignment horizontal="right" vertical="center"/>
    </xf>
    <xf numFmtId="38" fontId="0" fillId="0" borderId="0" xfId="53" applyFont="1" applyBorder="1" applyAlignment="1" applyProtection="1">
      <alignment/>
      <protection/>
    </xf>
    <xf numFmtId="180" fontId="0" fillId="0" borderId="0" xfId="53" applyNumberFormat="1" applyFont="1" applyBorder="1" applyAlignment="1" applyProtection="1">
      <alignment horizontal="right"/>
      <protection/>
    </xf>
    <xf numFmtId="38" fontId="0" fillId="0" borderId="16" xfId="53" applyNumberFormat="1" applyFont="1" applyBorder="1" applyAlignment="1" applyProtection="1">
      <alignment/>
      <protection/>
    </xf>
    <xf numFmtId="177" fontId="11" fillId="0" borderId="41" xfId="0" applyNumberFormat="1" applyFont="1" applyBorder="1" applyAlignment="1">
      <alignment horizontal="right" vertical="center"/>
    </xf>
    <xf numFmtId="177" fontId="11" fillId="0" borderId="42" xfId="0" applyNumberFormat="1" applyFont="1" applyBorder="1" applyAlignment="1">
      <alignment horizontal="right" vertical="center"/>
    </xf>
    <xf numFmtId="192" fontId="11" fillId="0" borderId="43" xfId="0" applyNumberFormat="1" applyFont="1" applyBorder="1" applyAlignment="1">
      <alignment horizontal="right" vertical="center"/>
    </xf>
    <xf numFmtId="190" fontId="11" fillId="0" borderId="44" xfId="0" applyNumberFormat="1" applyFont="1" applyBorder="1" applyAlignment="1">
      <alignment horizontal="right" vertical="center"/>
    </xf>
    <xf numFmtId="192" fontId="11" fillId="0" borderId="36" xfId="0" applyNumberFormat="1" applyFont="1" applyBorder="1" applyAlignment="1">
      <alignment horizontal="right" vertical="center"/>
    </xf>
    <xf numFmtId="0" fontId="10" fillId="0" borderId="45" xfId="0" applyFont="1" applyBorder="1" applyAlignment="1" applyProtection="1">
      <alignment horizontal="left" vertical="center"/>
      <protection/>
    </xf>
    <xf numFmtId="0" fontId="10" fillId="0" borderId="46" xfId="0" applyFont="1" applyBorder="1" applyAlignment="1" applyProtection="1">
      <alignment horizontal="left" vertical="center"/>
      <protection/>
    </xf>
    <xf numFmtId="181" fontId="11" fillId="0" borderId="41" xfId="0" applyNumberFormat="1" applyFont="1" applyBorder="1" applyAlignment="1">
      <alignment horizontal="right" vertical="center"/>
    </xf>
    <xf numFmtId="181" fontId="11" fillId="0" borderId="42" xfId="0" applyNumberFormat="1" applyFont="1" applyBorder="1" applyAlignment="1">
      <alignment horizontal="right" vertical="center"/>
    </xf>
    <xf numFmtId="181" fontId="11" fillId="0" borderId="43" xfId="0" applyNumberFormat="1" applyFont="1" applyBorder="1" applyAlignment="1">
      <alignment horizontal="right" vertical="center"/>
    </xf>
    <xf numFmtId="0" fontId="10" fillId="0" borderId="47" xfId="0" applyFont="1" applyBorder="1" applyAlignment="1" applyProtection="1">
      <alignment horizontal="left" vertical="center"/>
      <protection/>
    </xf>
    <xf numFmtId="0" fontId="10" fillId="0" borderId="48" xfId="0" applyFont="1" applyBorder="1" applyAlignment="1" applyProtection="1">
      <alignment horizontal="left" vertical="center"/>
      <protection/>
    </xf>
    <xf numFmtId="181" fontId="11" fillId="0" borderId="44" xfId="0" applyNumberFormat="1" applyFont="1" applyBorder="1" applyAlignment="1">
      <alignment horizontal="right" vertical="center"/>
    </xf>
    <xf numFmtId="180" fontId="0" fillId="0" borderId="0" xfId="53" applyNumberFormat="1" applyFont="1" applyBorder="1" applyAlignment="1" applyProtection="1">
      <alignment horizontal="right" vertical="center"/>
      <protection/>
    </xf>
    <xf numFmtId="38" fontId="0" fillId="0" borderId="16" xfId="53" applyNumberFormat="1" applyFont="1" applyBorder="1" applyAlignment="1" applyProtection="1">
      <alignment vertical="center"/>
      <protection/>
    </xf>
    <xf numFmtId="0" fontId="10" fillId="0" borderId="49" xfId="0" applyFont="1" applyBorder="1" applyAlignment="1" applyProtection="1">
      <alignment horizontal="left" vertical="center"/>
      <protection/>
    </xf>
    <xf numFmtId="0" fontId="29" fillId="0" borderId="0" xfId="0" applyFont="1" applyAlignment="1">
      <alignment horizontal="justify"/>
    </xf>
    <xf numFmtId="0" fontId="30" fillId="0" borderId="0" xfId="0" applyFont="1" applyAlignment="1">
      <alignment/>
    </xf>
    <xf numFmtId="192" fontId="11" fillId="0" borderId="44" xfId="0" applyNumberFormat="1" applyFont="1" applyBorder="1" applyAlignment="1">
      <alignment horizontal="right" vertical="center"/>
    </xf>
    <xf numFmtId="0" fontId="10" fillId="0" borderId="50" xfId="0" applyFont="1" applyBorder="1" applyAlignment="1" applyProtection="1">
      <alignment horizontal="left" vertical="center"/>
      <protection/>
    </xf>
    <xf numFmtId="177" fontId="11" fillId="0" borderId="50" xfId="0" applyNumberFormat="1" applyFont="1" applyBorder="1" applyAlignment="1">
      <alignment horizontal="right" vertical="center"/>
    </xf>
    <xf numFmtId="0" fontId="10" fillId="0" borderId="15" xfId="0" applyFont="1" applyBorder="1" applyAlignment="1" applyProtection="1">
      <alignment horizontal="left" vertical="center"/>
      <protection/>
    </xf>
    <xf numFmtId="181" fontId="11" fillId="0" borderId="51" xfId="0" applyNumberFormat="1" applyFont="1" applyBorder="1" applyAlignment="1">
      <alignment horizontal="right" vertical="center"/>
    </xf>
    <xf numFmtId="181" fontId="11" fillId="0" borderId="52" xfId="0" applyNumberFormat="1" applyFont="1" applyBorder="1" applyAlignment="1">
      <alignment horizontal="right" vertical="center"/>
    </xf>
    <xf numFmtId="181" fontId="11" fillId="0" borderId="53" xfId="0" applyNumberFormat="1" applyFont="1" applyBorder="1" applyAlignment="1">
      <alignment horizontal="right" vertical="center"/>
    </xf>
    <xf numFmtId="177" fontId="11" fillId="0" borderId="21" xfId="0" applyNumberFormat="1" applyFont="1" applyBorder="1" applyAlignment="1">
      <alignment vertical="center"/>
    </xf>
    <xf numFmtId="177" fontId="11" fillId="0" borderId="19" xfId="0" applyNumberFormat="1" applyFont="1" applyBorder="1" applyAlignment="1">
      <alignment vertical="center"/>
    </xf>
    <xf numFmtId="177" fontId="11" fillId="0" borderId="54" xfId="0" applyNumberFormat="1" applyFont="1" applyBorder="1" applyAlignment="1">
      <alignment vertical="center"/>
    </xf>
    <xf numFmtId="177" fontId="11" fillId="0" borderId="55" xfId="0" applyNumberFormat="1" applyFont="1" applyBorder="1" applyAlignment="1">
      <alignment vertical="center"/>
    </xf>
    <xf numFmtId="0" fontId="10" fillId="0" borderId="0" xfId="0" applyFont="1" applyBorder="1" applyAlignment="1" applyProtection="1">
      <alignment horizontal="left" vertical="center"/>
      <protection/>
    </xf>
    <xf numFmtId="181" fontId="11" fillId="0" borderId="50" xfId="0" applyNumberFormat="1" applyFont="1" applyBorder="1" applyAlignment="1">
      <alignment horizontal="right" vertical="center"/>
    </xf>
    <xf numFmtId="177" fontId="11" fillId="0" borderId="0" xfId="0" applyNumberFormat="1" applyFont="1" applyBorder="1" applyAlignment="1">
      <alignment horizontal="right" vertical="center"/>
    </xf>
    <xf numFmtId="192" fontId="11" fillId="0" borderId="50" xfId="0" applyNumberFormat="1" applyFont="1" applyBorder="1" applyAlignment="1">
      <alignment horizontal="right" vertical="center"/>
    </xf>
    <xf numFmtId="192" fontId="11" fillId="0" borderId="0" xfId="0" applyNumberFormat="1" applyFont="1" applyBorder="1" applyAlignment="1">
      <alignment horizontal="right" vertical="center"/>
    </xf>
    <xf numFmtId="0" fontId="10" fillId="0" borderId="50" xfId="0" applyFont="1" applyBorder="1" applyAlignment="1" applyProtection="1">
      <alignment horizontal="left"/>
      <protection/>
    </xf>
    <xf numFmtId="0" fontId="12" fillId="0" borderId="50" xfId="0" applyFont="1" applyBorder="1" applyAlignment="1" applyProtection="1">
      <alignment horizontal="left" vertical="center"/>
      <protection/>
    </xf>
    <xf numFmtId="177" fontId="11" fillId="0" borderId="56" xfId="0" applyNumberFormat="1" applyFont="1" applyBorder="1" applyAlignment="1">
      <alignment horizontal="right" vertical="center"/>
    </xf>
    <xf numFmtId="177" fontId="11" fillId="0" borderId="55" xfId="0" applyNumberFormat="1" applyFont="1" applyBorder="1" applyAlignment="1">
      <alignment horizontal="right" vertical="center"/>
    </xf>
    <xf numFmtId="192" fontId="11" fillId="0" borderId="57" xfId="0" applyNumberFormat="1" applyFont="1" applyBorder="1" applyAlignment="1">
      <alignment horizontal="right" vertical="center"/>
    </xf>
    <xf numFmtId="177" fontId="11" fillId="0" borderId="58" xfId="0" applyNumberFormat="1" applyFont="1" applyBorder="1" applyAlignment="1">
      <alignment horizontal="right" vertical="center"/>
    </xf>
    <xf numFmtId="181" fontId="11" fillId="0" borderId="55" xfId="0" applyNumberFormat="1" applyFont="1" applyBorder="1" applyAlignment="1">
      <alignment horizontal="right" vertical="center"/>
    </xf>
    <xf numFmtId="181" fontId="11" fillId="0" borderId="57" xfId="0" applyNumberFormat="1" applyFont="1" applyBorder="1" applyAlignment="1">
      <alignment horizontal="right" vertical="center"/>
    </xf>
    <xf numFmtId="200" fontId="9" fillId="0" borderId="0" xfId="0" applyNumberFormat="1" applyFont="1" applyBorder="1" applyAlignment="1" applyProtection="1">
      <alignment horizontal="right" vertical="center"/>
      <protection/>
    </xf>
    <xf numFmtId="0" fontId="13" fillId="0" borderId="59" xfId="0" applyFont="1" applyBorder="1" applyAlignment="1" applyProtection="1">
      <alignment horizontal="distributed" vertical="center"/>
      <protection/>
    </xf>
    <xf numFmtId="0" fontId="13" fillId="0" borderId="17" xfId="0" applyFont="1" applyBorder="1" applyAlignment="1" applyProtection="1">
      <alignment horizontal="distributed" vertical="center"/>
      <protection/>
    </xf>
    <xf numFmtId="0" fontId="13" fillId="0" borderId="60" xfId="0" applyFont="1" applyBorder="1" applyAlignment="1" applyProtection="1">
      <alignment horizontal="distributed" vertical="center"/>
      <protection/>
    </xf>
    <xf numFmtId="0" fontId="33" fillId="0" borderId="0" xfId="0" applyFont="1" applyAlignment="1" applyProtection="1">
      <alignment/>
      <protection/>
    </xf>
    <xf numFmtId="0" fontId="35" fillId="0" borderId="0" xfId="0" applyFont="1" applyAlignment="1" applyProtection="1">
      <alignment/>
      <protection/>
    </xf>
    <xf numFmtId="0" fontId="33" fillId="0" borderId="0" xfId="0" applyFont="1" applyAlignment="1" applyProtection="1">
      <alignment shrinkToFit="1"/>
      <protection/>
    </xf>
    <xf numFmtId="0" fontId="33" fillId="0" borderId="0" xfId="0" applyFont="1" applyAlignment="1">
      <alignment/>
    </xf>
    <xf numFmtId="0" fontId="7" fillId="0" borderId="61" xfId="0" applyFont="1" applyBorder="1" applyAlignment="1" applyProtection="1">
      <alignment horizontal="center" vertical="center"/>
      <protection/>
    </xf>
    <xf numFmtId="0" fontId="7" fillId="0" borderId="62" xfId="0" applyFont="1" applyBorder="1" applyAlignment="1" applyProtection="1">
      <alignment vertical="center"/>
      <protection/>
    </xf>
    <xf numFmtId="0" fontId="7" fillId="0" borderId="59"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7" fillId="0" borderId="65" xfId="0" applyFont="1" applyBorder="1" applyAlignment="1" applyProtection="1">
      <alignment horizontal="center" vertical="center" wrapText="1"/>
      <protection/>
    </xf>
    <xf numFmtId="0" fontId="7" fillId="0" borderId="66"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7" fillId="0" borderId="69" xfId="0" applyFont="1" applyBorder="1" applyAlignment="1" applyProtection="1">
      <alignment horizontal="center" vertical="center" wrapText="1"/>
      <protection/>
    </xf>
    <xf numFmtId="0" fontId="7" fillId="0" borderId="70"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72" xfId="0" applyFont="1" applyBorder="1" applyAlignment="1" applyProtection="1">
      <alignment vertical="center"/>
      <protection/>
    </xf>
    <xf numFmtId="0" fontId="7" fillId="0" borderId="60" xfId="0" applyFont="1" applyBorder="1" applyAlignment="1" applyProtection="1">
      <alignment horizontal="center" vertical="center"/>
      <protection/>
    </xf>
    <xf numFmtId="0" fontId="11" fillId="0" borderId="0" xfId="0" applyFont="1" applyBorder="1" applyAlignment="1" applyProtection="1">
      <alignment/>
      <protection/>
    </xf>
    <xf numFmtId="0" fontId="10" fillId="0" borderId="0" xfId="0" applyFont="1" applyAlignment="1" applyProtection="1">
      <alignment horizontal="center" vertical="center" shrinkToFit="1"/>
      <protection/>
    </xf>
    <xf numFmtId="0" fontId="0" fillId="0" borderId="0" xfId="0" applyAlignment="1">
      <alignment horizontal="center" vertical="center" shrinkToFit="1"/>
    </xf>
    <xf numFmtId="0" fontId="7" fillId="0" borderId="73" xfId="0" applyFont="1" applyBorder="1" applyAlignment="1" applyProtection="1">
      <alignment horizontal="center" vertical="center"/>
      <protection/>
    </xf>
    <xf numFmtId="58" fontId="19" fillId="0" borderId="0" xfId="0" applyNumberFormat="1" applyFont="1" applyAlignment="1" applyProtection="1" quotePrefix="1">
      <alignment horizontal="left" vertical="center"/>
      <protection/>
    </xf>
    <xf numFmtId="0" fontId="29" fillId="0" borderId="0" xfId="0" applyFont="1" applyAlignment="1">
      <alignment horizontal="center"/>
    </xf>
    <xf numFmtId="0" fontId="11" fillId="0" borderId="74" xfId="0" applyFont="1" applyBorder="1" applyAlignment="1" applyProtection="1">
      <alignment/>
      <protection/>
    </xf>
    <xf numFmtId="0" fontId="12" fillId="0" borderId="13" xfId="0" applyFont="1" applyBorder="1" applyAlignment="1" applyProtection="1">
      <alignment shrinkToFit="1"/>
      <protection/>
    </xf>
    <xf numFmtId="0" fontId="0" fillId="0" borderId="13" xfId="0" applyBorder="1" applyAlignment="1">
      <alignment shrinkToFit="1"/>
    </xf>
    <xf numFmtId="0" fontId="22" fillId="0" borderId="75" xfId="0" applyFont="1" applyBorder="1" applyAlignment="1" applyProtection="1">
      <alignment horizontal="center" vertical="center" wrapText="1"/>
      <protection/>
    </xf>
    <xf numFmtId="0" fontId="22" fillId="0" borderId="76" xfId="0" applyFont="1" applyBorder="1" applyAlignment="1" applyProtection="1">
      <alignment horizontal="center" vertical="center" wrapText="1"/>
      <protection/>
    </xf>
    <xf numFmtId="0" fontId="22" fillId="0" borderId="69" xfId="0" applyFont="1" applyBorder="1" applyAlignment="1" applyProtection="1">
      <alignment horizontal="center" vertical="center" wrapText="1"/>
      <protection/>
    </xf>
    <xf numFmtId="0" fontId="22" fillId="0" borderId="70" xfId="0" applyFont="1" applyBorder="1" applyAlignment="1" applyProtection="1">
      <alignment horizontal="center" vertical="center" wrapText="1"/>
      <protection/>
    </xf>
    <xf numFmtId="0" fontId="12" fillId="0" borderId="77" xfId="0" applyFont="1" applyBorder="1" applyAlignment="1" applyProtection="1">
      <alignment horizontal="center" vertical="center"/>
      <protection/>
    </xf>
    <xf numFmtId="0" fontId="12" fillId="0" borderId="78" xfId="0" applyFont="1" applyBorder="1" applyAlignment="1" applyProtection="1">
      <alignment horizontal="center" vertical="center"/>
      <protection/>
    </xf>
    <xf numFmtId="0" fontId="10" fillId="0" borderId="71" xfId="0" applyFont="1" applyBorder="1" applyAlignment="1" applyProtection="1">
      <alignment horizontal="center" vertical="center"/>
      <protection/>
    </xf>
    <xf numFmtId="0" fontId="10" fillId="0" borderId="72" xfId="0" applyFont="1" applyBorder="1" applyAlignment="1" applyProtection="1">
      <alignment vertical="center"/>
      <protection/>
    </xf>
    <xf numFmtId="0" fontId="12" fillId="0" borderId="67"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xf numFmtId="0" fontId="12" fillId="0" borderId="79"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80"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42" xfId="0" applyFont="1" applyBorder="1" applyAlignment="1" applyProtection="1">
      <alignment horizontal="center" vertical="center" wrapText="1"/>
      <protection/>
    </xf>
    <xf numFmtId="0" fontId="10" fillId="0" borderId="81" xfId="0" applyFont="1" applyBorder="1" applyAlignment="1" applyProtection="1">
      <alignment horizontal="center" vertical="center" wrapText="1"/>
      <protection/>
    </xf>
    <xf numFmtId="0" fontId="10" fillId="0" borderId="18" xfId="0" applyFont="1" applyBorder="1" applyAlignment="1" applyProtection="1">
      <alignment horizontal="center" vertical="center"/>
      <protection/>
    </xf>
    <xf numFmtId="0" fontId="10" fillId="0" borderId="44" xfId="0" applyFont="1" applyBorder="1" applyAlignment="1" applyProtection="1">
      <alignment horizontal="center" vertical="center" wrapText="1"/>
      <protection/>
    </xf>
    <xf numFmtId="0" fontId="10" fillId="0" borderId="76" xfId="0" applyFont="1" applyBorder="1" applyAlignment="1" applyProtection="1">
      <alignment horizontal="center" vertical="center" wrapText="1"/>
      <protection/>
    </xf>
    <xf numFmtId="0" fontId="10" fillId="0" borderId="67"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43" xfId="0" applyFont="1" applyBorder="1" applyAlignment="1" applyProtection="1">
      <alignment horizontal="center" vertical="center" wrapText="1"/>
      <protection/>
    </xf>
    <xf numFmtId="0" fontId="10" fillId="0" borderId="70" xfId="0" applyFont="1" applyBorder="1" applyAlignment="1" applyProtection="1">
      <alignment horizontal="center" vertical="center" wrapText="1"/>
      <protection/>
    </xf>
    <xf numFmtId="0" fontId="12" fillId="0" borderId="83" xfId="0" applyFont="1" applyBorder="1" applyAlignment="1" applyProtection="1">
      <alignment horizontal="center" vertical="center"/>
      <protection/>
    </xf>
    <xf numFmtId="0" fontId="12" fillId="0" borderId="84" xfId="0" applyFont="1" applyBorder="1" applyAlignment="1" applyProtection="1">
      <alignment horizontal="center" vertical="center"/>
      <protection/>
    </xf>
    <xf numFmtId="0" fontId="12" fillId="0" borderId="85" xfId="0" applyFont="1" applyBorder="1" applyAlignment="1" applyProtection="1">
      <alignment horizontal="center" vertical="center"/>
      <protection/>
    </xf>
    <xf numFmtId="0" fontId="12" fillId="0" borderId="86"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0" fillId="0" borderId="68"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88" xfId="0" applyFont="1" applyBorder="1" applyAlignment="1" applyProtection="1">
      <alignment horizontal="center" vertical="center" wrapText="1"/>
      <protection/>
    </xf>
    <xf numFmtId="0" fontId="10" fillId="0" borderId="15"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819150</xdr:colOff>
      <xdr:row>0</xdr:row>
      <xdr:rowOff>0</xdr:rowOff>
    </xdr:from>
    <xdr:to>
      <xdr:col>6</xdr:col>
      <xdr:colOff>514350</xdr:colOff>
      <xdr:row>6</xdr:row>
      <xdr:rowOff>66675</xdr:rowOff>
    </xdr:to>
    <xdr:pic>
      <xdr:nvPicPr>
        <xdr:cNvPr id="1" name="図 1"/>
        <xdr:cNvPicPr preferRelativeResize="1">
          <a:picLocks noChangeAspect="1"/>
        </xdr:cNvPicPr>
      </xdr:nvPicPr>
      <xdr:blipFill>
        <a:blip r:embed="rId1"/>
        <a:stretch>
          <a:fillRect/>
        </a:stretch>
      </xdr:blipFill>
      <xdr:spPr>
        <a:xfrm>
          <a:off x="5086350" y="0"/>
          <a:ext cx="1352550" cy="1543050"/>
        </a:xfrm>
        <a:prstGeom prst="rect">
          <a:avLst/>
        </a:prstGeom>
        <a:noFill/>
        <a:ln w="9525" cmpd="sng">
          <a:noFill/>
        </a:ln>
      </xdr:spPr>
    </xdr:pic>
    <xdr:clientData/>
  </xdr:twoCellAnchor>
  <xdr:twoCellAnchor>
    <xdr:from>
      <xdr:col>5</xdr:col>
      <xdr:colOff>428625</xdr:colOff>
      <xdr:row>5</xdr:row>
      <xdr:rowOff>142875</xdr:rowOff>
    </xdr:from>
    <xdr:to>
      <xdr:col>6</xdr:col>
      <xdr:colOff>571500</xdr:colOff>
      <xdr:row>6</xdr:row>
      <xdr:rowOff>171450</xdr:rowOff>
    </xdr:to>
    <xdr:sp>
      <xdr:nvSpPr>
        <xdr:cNvPr id="2" name="Text Box 25"/>
        <xdr:cNvSpPr txBox="1">
          <a:spLocks noChangeArrowheads="1"/>
        </xdr:cNvSpPr>
      </xdr:nvSpPr>
      <xdr:spPr>
        <a:xfrm>
          <a:off x="5695950" y="1428750"/>
          <a:ext cx="8001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えび～にゃ</a:t>
          </a:r>
        </a:p>
      </xdr:txBody>
    </xdr:sp>
    <xdr:clientData/>
  </xdr:twoCellAnchor>
  <xdr:twoCellAnchor>
    <xdr:from>
      <xdr:col>4</xdr:col>
      <xdr:colOff>666750</xdr:colOff>
      <xdr:row>5</xdr:row>
      <xdr:rowOff>104775</xdr:rowOff>
    </xdr:from>
    <xdr:to>
      <xdr:col>6</xdr:col>
      <xdr:colOff>257175</xdr:colOff>
      <xdr:row>7</xdr:row>
      <xdr:rowOff>0</xdr:rowOff>
    </xdr:to>
    <xdr:sp>
      <xdr:nvSpPr>
        <xdr:cNvPr id="3" name="Text Box 24"/>
        <xdr:cNvSpPr txBox="1">
          <a:spLocks noChangeArrowheads="1"/>
        </xdr:cNvSpPr>
      </xdr:nvSpPr>
      <xdr:spPr>
        <a:xfrm>
          <a:off x="4933950" y="1390650"/>
          <a:ext cx="1247775" cy="276225"/>
        </a:xfrm>
        <a:prstGeom prst="rect">
          <a:avLst/>
        </a:prstGeom>
        <a:noFill/>
        <a:ln w="0"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海老名市</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イメージキャラクター</a:t>
          </a:r>
        </a:p>
      </xdr:txBody>
    </xdr:sp>
    <xdr:clientData/>
  </xdr:twoCellAnchor>
  <xdr:twoCellAnchor>
    <xdr:from>
      <xdr:col>0</xdr:col>
      <xdr:colOff>133350</xdr:colOff>
      <xdr:row>0</xdr:row>
      <xdr:rowOff>228600</xdr:rowOff>
    </xdr:from>
    <xdr:to>
      <xdr:col>3</xdr:col>
      <xdr:colOff>247650</xdr:colOff>
      <xdr:row>3</xdr:row>
      <xdr:rowOff>123825</xdr:rowOff>
    </xdr:to>
    <xdr:sp>
      <xdr:nvSpPr>
        <xdr:cNvPr id="4" name="Text Box 20"/>
        <xdr:cNvSpPr txBox="1">
          <a:spLocks noChangeArrowheads="1"/>
        </xdr:cNvSpPr>
      </xdr:nvSpPr>
      <xdr:spPr>
        <a:xfrm>
          <a:off x="133350" y="228600"/>
          <a:ext cx="3381375" cy="800100"/>
        </a:xfrm>
        <a:prstGeom prst="rect">
          <a:avLst/>
        </a:prstGeom>
        <a:solidFill>
          <a:srgbClr val="FFFFFF"/>
        </a:solidFill>
        <a:ln w="9525" cmpd="sng">
          <a:solidFill>
            <a:srgbClr val="000000"/>
          </a:solidFill>
          <a:headEnd type="none"/>
          <a:tailEnd type="none"/>
        </a:ln>
      </xdr:spPr>
      <xdr:txBody>
        <a:bodyPr vertOverflow="clip" wrap="square" lIns="45720" tIns="27432" rIns="0" bIns="0" anchor="ctr"/>
        <a:p>
          <a:pPr algn="l">
            <a:defRPr/>
          </a:pP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　</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　　</a:t>
          </a:r>
          <a:r>
            <a:rPr lang="en-US" cap="none" sz="2200" b="0" i="1" u="none" baseline="0">
              <a:solidFill>
                <a:srgbClr val="000000"/>
              </a:solidFill>
              <a:latin typeface="ＨＧｺﾞｼｯｸE-PRO"/>
              <a:ea typeface="ＨＧｺﾞｼｯｸE-PRO"/>
              <a:cs typeface="ＨＧｺﾞｼｯｸE-PRO"/>
            </a:rPr>
            <a:t>     </a:t>
          </a:r>
          <a:r>
            <a:rPr lang="en-US" cap="none" sz="2200" b="0" i="1" u="none" baseline="0">
              <a:solidFill>
                <a:srgbClr val="000000"/>
              </a:solidFill>
              <a:latin typeface="ＭＳ Ｐゴシック"/>
              <a:ea typeface="ＭＳ Ｐゴシック"/>
              <a:cs typeface="ＭＳ Ｐゴシック"/>
            </a:rPr>
            <a:t>世帯数と人口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67</xdr:row>
      <xdr:rowOff>0</xdr:rowOff>
    </xdr:from>
    <xdr:to>
      <xdr:col>9</xdr:col>
      <xdr:colOff>0</xdr:colOff>
      <xdr:row>67</xdr:row>
      <xdr:rowOff>0</xdr:rowOff>
    </xdr:to>
    <xdr:sp>
      <xdr:nvSpPr>
        <xdr:cNvPr id="1" name="Text Box 1"/>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2" name="Text Box 2"/>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3" name="Text Box 3"/>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9</xdr:col>
      <xdr:colOff>0</xdr:colOff>
      <xdr:row>67</xdr:row>
      <xdr:rowOff>0</xdr:rowOff>
    </xdr:from>
    <xdr:to>
      <xdr:col>9</xdr:col>
      <xdr:colOff>0</xdr:colOff>
      <xdr:row>67</xdr:row>
      <xdr:rowOff>0</xdr:rowOff>
    </xdr:to>
    <xdr:sp>
      <xdr:nvSpPr>
        <xdr:cNvPr id="4" name="Text Box 4"/>
        <xdr:cNvSpPr txBox="1">
          <a:spLocks noChangeArrowheads="1"/>
        </xdr:cNvSpPr>
      </xdr:nvSpPr>
      <xdr:spPr>
        <a:xfrm>
          <a:off x="5505450" y="13563600"/>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66</xdr:row>
      <xdr:rowOff>0</xdr:rowOff>
    </xdr:from>
    <xdr:to>
      <xdr:col>12</xdr:col>
      <xdr:colOff>0</xdr:colOff>
      <xdr:row>66</xdr:row>
      <xdr:rowOff>0</xdr:rowOff>
    </xdr:to>
    <xdr:sp>
      <xdr:nvSpPr>
        <xdr:cNvPr id="1" name="Text Box 1"/>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2" name="Text Box 2"/>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3" name="Text Box 3"/>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twoCellAnchor>
    <xdr:from>
      <xdr:col>12</xdr:col>
      <xdr:colOff>0</xdr:colOff>
      <xdr:row>66</xdr:row>
      <xdr:rowOff>0</xdr:rowOff>
    </xdr:from>
    <xdr:to>
      <xdr:col>12</xdr:col>
      <xdr:colOff>0</xdr:colOff>
      <xdr:row>66</xdr:row>
      <xdr:rowOff>0</xdr:rowOff>
    </xdr:to>
    <xdr:sp>
      <xdr:nvSpPr>
        <xdr:cNvPr id="4" name="Text Box 4"/>
        <xdr:cNvSpPr txBox="1">
          <a:spLocks noChangeArrowheads="1"/>
        </xdr:cNvSpPr>
      </xdr:nvSpPr>
      <xdr:spPr>
        <a:xfrm>
          <a:off x="5305425" y="13173075"/>
          <a:ext cx="0" cy="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200" b="0" i="1" u="none" baseline="0">
              <a:solidFill>
                <a:srgbClr val="000000"/>
              </a:solidFill>
              <a:latin typeface="ＭＳ Ｐゴシック"/>
              <a:ea typeface="ＭＳ Ｐゴシック"/>
              <a:cs typeface="ＭＳ Ｐゴシック"/>
            </a:rPr>
            <a:t>海老名市の</a:t>
          </a:r>
          <a:r>
            <a:rPr lang="en-US" cap="none" sz="2200" b="0" i="1" u="none" baseline="0">
              <a:solidFill>
                <a:srgbClr val="000000"/>
              </a:solidFill>
              <a:latin typeface="ＤＨＰ平成明朝体W7"/>
              <a:ea typeface="ＤＨＰ平成明朝体W7"/>
              <a:cs typeface="ＤＨＰ平成明朝体W7"/>
            </a:rPr>
            <a:t>
</a:t>
          </a:r>
          <a:r>
            <a:rPr lang="en-US" cap="none" sz="2200" b="0" i="1" u="none" baseline="0">
              <a:solidFill>
                <a:srgbClr val="000000"/>
              </a:solidFill>
              <a:latin typeface="ＭＳ Ｐゴシック"/>
              <a:ea typeface="ＭＳ Ｐゴシック"/>
              <a:cs typeface="ＭＳ Ｐゴシック"/>
            </a:rPr>
            <a:t>　　　人口と世帯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K53"/>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625" style="1" customWidth="1"/>
    <col min="2" max="5" width="13.125" style="1" customWidth="1"/>
    <col min="6" max="7" width="8.625" style="1" customWidth="1"/>
    <col min="8" max="9" width="9.00390625" style="1" customWidth="1"/>
    <col min="10" max="10" width="13.125" style="1" bestFit="1" customWidth="1"/>
    <col min="11" max="16384" width="9.00390625" style="1" customWidth="1"/>
  </cols>
  <sheetData>
    <row r="1" spans="1:9" ht="29.25">
      <c r="A1" s="3"/>
      <c r="B1" s="4"/>
      <c r="C1" s="4"/>
      <c r="D1" s="4"/>
      <c r="E1" s="4"/>
      <c r="F1" s="4"/>
      <c r="G1" s="4"/>
      <c r="I1" s="18"/>
    </row>
    <row r="2" spans="1:9" ht="29.25">
      <c r="A2" s="4"/>
      <c r="B2" s="3"/>
      <c r="C2" s="4"/>
      <c r="D2" s="4"/>
      <c r="F2" s="5"/>
      <c r="I2" s="18"/>
    </row>
    <row r="3" spans="1:9" ht="12.75" customHeight="1">
      <c r="A3" s="4"/>
      <c r="B3" s="4"/>
      <c r="C3" s="4"/>
      <c r="D3" s="4"/>
      <c r="E3" s="4"/>
      <c r="F3" s="179"/>
      <c r="G3" s="180"/>
      <c r="I3" s="18"/>
    </row>
    <row r="4" spans="1:9" ht="15" customHeight="1">
      <c r="A4" s="4"/>
      <c r="B4" s="4"/>
      <c r="C4" s="4"/>
      <c r="D4" s="4"/>
      <c r="E4" s="4"/>
      <c r="F4" s="4"/>
      <c r="G4" s="4"/>
      <c r="I4" s="18"/>
    </row>
    <row r="5" spans="1:6" ht="15" customHeight="1">
      <c r="A5" s="182" t="s">
        <v>194</v>
      </c>
      <c r="B5" s="182"/>
      <c r="C5" s="90" t="s">
        <v>195</v>
      </c>
      <c r="E5" s="129"/>
      <c r="F5" s="72"/>
    </row>
    <row r="6" spans="1:9" ht="15" customHeight="1">
      <c r="A6" s="4"/>
      <c r="B6" s="4"/>
      <c r="C6" s="4"/>
      <c r="E6" s="183"/>
      <c r="F6" s="183"/>
      <c r="G6" s="183"/>
      <c r="I6" s="19"/>
    </row>
    <row r="7" spans="1:7" ht="15" customHeight="1">
      <c r="A7" s="4"/>
      <c r="B7" s="4"/>
      <c r="C7" s="4"/>
      <c r="E7" s="130" t="s">
        <v>148</v>
      </c>
      <c r="F7" s="130"/>
      <c r="G7" s="130"/>
    </row>
    <row r="8" spans="3:9" ht="15" customHeight="1">
      <c r="C8" s="4"/>
      <c r="E8" s="69"/>
      <c r="F8" s="46"/>
      <c r="G8" s="69" t="s">
        <v>193</v>
      </c>
      <c r="I8" s="19"/>
    </row>
    <row r="9" spans="1:11" ht="22.5" customHeight="1" thickBot="1">
      <c r="A9" s="48"/>
      <c r="B9" s="70"/>
      <c r="C9" s="47"/>
      <c r="D9" s="47"/>
      <c r="E9" s="71"/>
      <c r="F9" s="46"/>
      <c r="G9" s="69"/>
      <c r="H9" s="52"/>
      <c r="I9" s="19"/>
      <c r="J9" s="47"/>
      <c r="K9" s="52"/>
    </row>
    <row r="10" spans="1:11" ht="15" customHeight="1" thickTop="1">
      <c r="A10" s="163" t="s">
        <v>4</v>
      </c>
      <c r="B10" s="165" t="s">
        <v>5</v>
      </c>
      <c r="C10" s="167" t="s">
        <v>6</v>
      </c>
      <c r="D10" s="167"/>
      <c r="E10" s="168"/>
      <c r="F10" s="156" t="s">
        <v>180</v>
      </c>
      <c r="G10" s="169" t="s">
        <v>181</v>
      </c>
      <c r="H10" s="52"/>
      <c r="I10" s="47"/>
      <c r="J10" s="47"/>
      <c r="K10" s="52"/>
    </row>
    <row r="11" spans="1:11" ht="15" customHeight="1">
      <c r="A11" s="164"/>
      <c r="B11" s="166"/>
      <c r="C11" s="59" t="s">
        <v>7</v>
      </c>
      <c r="D11" s="56" t="s">
        <v>1</v>
      </c>
      <c r="E11" s="56" t="s">
        <v>2</v>
      </c>
      <c r="F11" s="157" t="s">
        <v>96</v>
      </c>
      <c r="G11" s="170"/>
      <c r="H11" s="52"/>
      <c r="I11" s="47"/>
      <c r="J11" s="47"/>
      <c r="K11" s="52"/>
    </row>
    <row r="12" spans="1:11" ht="15" customHeight="1">
      <c r="A12" s="82"/>
      <c r="B12" s="54" t="s">
        <v>3</v>
      </c>
      <c r="C12" s="54" t="s">
        <v>0</v>
      </c>
      <c r="D12" s="54" t="s">
        <v>0</v>
      </c>
      <c r="E12" s="54" t="s">
        <v>0</v>
      </c>
      <c r="F12" s="54" t="s">
        <v>0</v>
      </c>
      <c r="G12" s="83" t="s">
        <v>182</v>
      </c>
      <c r="H12" s="52"/>
      <c r="I12" s="50"/>
      <c r="J12" s="50"/>
      <c r="K12" s="52"/>
    </row>
    <row r="13" spans="1:11" ht="21">
      <c r="A13" s="89">
        <v>41852</v>
      </c>
      <c r="B13" s="78">
        <v>52647</v>
      </c>
      <c r="C13" s="78">
        <v>129181</v>
      </c>
      <c r="D13" s="78">
        <v>64907</v>
      </c>
      <c r="E13" s="78">
        <v>64274</v>
      </c>
      <c r="F13" s="79">
        <v>2.45</v>
      </c>
      <c r="G13" s="84">
        <v>4878</v>
      </c>
      <c r="H13" s="52"/>
      <c r="I13" s="47"/>
      <c r="J13" s="155"/>
      <c r="K13" s="52"/>
    </row>
    <row r="14" spans="1:7" ht="6.75" customHeight="1" thickBot="1">
      <c r="A14" s="85"/>
      <c r="B14" s="86"/>
      <c r="C14" s="86"/>
      <c r="D14" s="86"/>
      <c r="E14" s="86"/>
      <c r="F14" s="87"/>
      <c r="G14" s="88"/>
    </row>
    <row r="15" spans="1:7" ht="15" customHeight="1" thickTop="1">
      <c r="A15" s="184" t="s">
        <v>167</v>
      </c>
      <c r="B15" s="184"/>
      <c r="C15" s="184"/>
      <c r="D15" s="184"/>
      <c r="E15" s="184"/>
      <c r="F15" s="184"/>
      <c r="G15" s="184"/>
    </row>
    <row r="16" spans="1:7" ht="15" customHeight="1">
      <c r="A16" s="178" t="s">
        <v>169</v>
      </c>
      <c r="B16" s="178"/>
      <c r="C16" s="178"/>
      <c r="D16" s="178"/>
      <c r="E16" s="178"/>
      <c r="F16" s="178"/>
      <c r="G16" s="178"/>
    </row>
    <row r="17" spans="1:7" ht="15" customHeight="1">
      <c r="A17" s="178"/>
      <c r="B17" s="178"/>
      <c r="C17" s="178"/>
      <c r="D17" s="178"/>
      <c r="E17" s="178"/>
      <c r="F17" s="178"/>
      <c r="G17" s="178"/>
    </row>
    <row r="18" spans="1:7" ht="15" customHeight="1">
      <c r="A18" s="4"/>
      <c r="B18" s="4"/>
      <c r="C18" s="4"/>
      <c r="D18" s="4"/>
      <c r="E18" s="4"/>
      <c r="F18" s="4"/>
      <c r="G18" s="4"/>
    </row>
    <row r="19" spans="1:7" ht="22.5" customHeight="1">
      <c r="A19" s="48" t="s">
        <v>95</v>
      </c>
      <c r="B19" s="4"/>
      <c r="C19" s="4"/>
      <c r="D19" s="4"/>
      <c r="E19" s="4"/>
      <c r="F19" s="4"/>
      <c r="G19" s="4"/>
    </row>
    <row r="20" spans="1:7" ht="15" customHeight="1">
      <c r="A20" s="175" t="s">
        <v>4</v>
      </c>
      <c r="B20" s="177" t="s">
        <v>5</v>
      </c>
      <c r="C20" s="171" t="s">
        <v>6</v>
      </c>
      <c r="D20" s="171"/>
      <c r="E20" s="172"/>
      <c r="F20" s="158" t="s">
        <v>180</v>
      </c>
      <c r="G20" s="173" t="s">
        <v>181</v>
      </c>
    </row>
    <row r="21" spans="1:7" ht="15" customHeight="1">
      <c r="A21" s="176"/>
      <c r="B21" s="166"/>
      <c r="C21" s="59" t="s">
        <v>7</v>
      </c>
      <c r="D21" s="56" t="s">
        <v>1</v>
      </c>
      <c r="E21" s="56" t="s">
        <v>2</v>
      </c>
      <c r="F21" s="157" t="s">
        <v>96</v>
      </c>
      <c r="G21" s="174"/>
    </row>
    <row r="22" spans="1:7" ht="15" customHeight="1">
      <c r="A22" s="58"/>
      <c r="B22" s="54" t="s">
        <v>3</v>
      </c>
      <c r="C22" s="54" t="s">
        <v>0</v>
      </c>
      <c r="D22" s="54" t="s">
        <v>0</v>
      </c>
      <c r="E22" s="54" t="s">
        <v>0</v>
      </c>
      <c r="F22" s="54" t="s">
        <v>0</v>
      </c>
      <c r="G22" s="55" t="s">
        <v>182</v>
      </c>
    </row>
    <row r="23" spans="1:7" ht="15" customHeight="1">
      <c r="A23" s="10">
        <v>41821</v>
      </c>
      <c r="B23" s="110">
        <v>52636</v>
      </c>
      <c r="C23" s="110">
        <v>129207</v>
      </c>
      <c r="D23" s="110">
        <v>64907</v>
      </c>
      <c r="E23" s="110">
        <v>64300</v>
      </c>
      <c r="F23" s="111">
        <v>2.45</v>
      </c>
      <c r="G23" s="112">
        <v>4879</v>
      </c>
    </row>
    <row r="24" spans="1:7" ht="17.25" customHeight="1">
      <c r="A24" s="20">
        <v>41487</v>
      </c>
      <c r="B24" s="11">
        <v>52137</v>
      </c>
      <c r="C24" s="51">
        <v>128974</v>
      </c>
      <c r="D24" s="51">
        <v>64868</v>
      </c>
      <c r="E24" s="51">
        <v>64106</v>
      </c>
      <c r="F24" s="126">
        <v>2.47</v>
      </c>
      <c r="G24" s="127">
        <v>4871</v>
      </c>
    </row>
    <row r="25" spans="1:7" ht="6.75" customHeight="1">
      <c r="A25" s="6"/>
      <c r="B25" s="7"/>
      <c r="C25" s="7"/>
      <c r="D25" s="7"/>
      <c r="E25" s="7"/>
      <c r="F25" s="8"/>
      <c r="G25" s="9"/>
    </row>
    <row r="26" ht="15" customHeight="1">
      <c r="G26" s="4"/>
    </row>
    <row r="27" spans="1:7" ht="22.5" customHeight="1">
      <c r="A27" s="49" t="s">
        <v>192</v>
      </c>
      <c r="B27" s="4"/>
      <c r="C27" s="4"/>
      <c r="D27" s="4"/>
      <c r="E27" s="4"/>
      <c r="F27" s="4"/>
      <c r="G27" s="4"/>
    </row>
    <row r="28" spans="1:7" ht="15" customHeight="1">
      <c r="A28" s="175" t="s">
        <v>4</v>
      </c>
      <c r="B28" s="177" t="s">
        <v>5</v>
      </c>
      <c r="C28" s="181" t="s">
        <v>6</v>
      </c>
      <c r="D28" s="171"/>
      <c r="E28" s="172"/>
      <c r="F28" s="158" t="s">
        <v>180</v>
      </c>
      <c r="G28" s="173" t="s">
        <v>181</v>
      </c>
    </row>
    <row r="29" spans="1:7" ht="15" customHeight="1">
      <c r="A29" s="176"/>
      <c r="B29" s="166"/>
      <c r="C29" s="56" t="s">
        <v>7</v>
      </c>
      <c r="D29" s="56" t="s">
        <v>1</v>
      </c>
      <c r="E29" s="56" t="s">
        <v>2</v>
      </c>
      <c r="F29" s="157" t="s">
        <v>96</v>
      </c>
      <c r="G29" s="174"/>
    </row>
    <row r="30" spans="1:7" ht="15" customHeight="1">
      <c r="A30" s="58"/>
      <c r="B30" s="54" t="s">
        <v>3</v>
      </c>
      <c r="C30" s="54" t="s">
        <v>0</v>
      </c>
      <c r="D30" s="54" t="s">
        <v>0</v>
      </c>
      <c r="E30" s="54" t="s">
        <v>0</v>
      </c>
      <c r="F30" s="54" t="s">
        <v>0</v>
      </c>
      <c r="G30" s="55" t="s">
        <v>182</v>
      </c>
    </row>
    <row r="31" spans="1:7" ht="15" customHeight="1">
      <c r="A31" s="10" t="s">
        <v>8</v>
      </c>
      <c r="B31" s="14">
        <v>1570</v>
      </c>
      <c r="C31" s="14">
        <v>8891</v>
      </c>
      <c r="D31" s="14">
        <v>4486</v>
      </c>
      <c r="E31" s="14">
        <v>4405</v>
      </c>
      <c r="F31" s="12">
        <v>5.66</v>
      </c>
      <c r="G31" s="13">
        <v>353</v>
      </c>
    </row>
    <row r="32" spans="1:7" ht="15" customHeight="1">
      <c r="A32" s="10" t="s">
        <v>9</v>
      </c>
      <c r="B32" s="14">
        <v>1661</v>
      </c>
      <c r="C32" s="14">
        <v>9333</v>
      </c>
      <c r="D32" s="14">
        <v>4783</v>
      </c>
      <c r="E32" s="14">
        <v>4550</v>
      </c>
      <c r="F32" s="12">
        <v>5.62</v>
      </c>
      <c r="G32" s="13">
        <v>370</v>
      </c>
    </row>
    <row r="33" spans="1:7" ht="15" customHeight="1">
      <c r="A33" s="10" t="s">
        <v>10</v>
      </c>
      <c r="B33" s="14">
        <v>1781</v>
      </c>
      <c r="C33" s="14">
        <v>10051</v>
      </c>
      <c r="D33" s="14">
        <v>5157</v>
      </c>
      <c r="E33" s="14">
        <v>4894</v>
      </c>
      <c r="F33" s="12">
        <v>5.64</v>
      </c>
      <c r="G33" s="13">
        <v>399</v>
      </c>
    </row>
    <row r="34" spans="1:7" ht="15" customHeight="1">
      <c r="A34" s="10" t="s">
        <v>11</v>
      </c>
      <c r="B34" s="14">
        <v>1797</v>
      </c>
      <c r="C34" s="14">
        <v>10184</v>
      </c>
      <c r="D34" s="14">
        <v>5169</v>
      </c>
      <c r="E34" s="14">
        <v>5015</v>
      </c>
      <c r="F34" s="12">
        <v>5.67</v>
      </c>
      <c r="G34" s="13">
        <v>404</v>
      </c>
    </row>
    <row r="35" spans="1:7" ht="15" customHeight="1">
      <c r="A35" s="10" t="s">
        <v>12</v>
      </c>
      <c r="B35" s="14">
        <v>1799</v>
      </c>
      <c r="C35" s="14">
        <v>10552</v>
      </c>
      <c r="D35" s="14">
        <v>5389</v>
      </c>
      <c r="E35" s="14">
        <v>5163</v>
      </c>
      <c r="F35" s="12">
        <v>5.87</v>
      </c>
      <c r="G35" s="13">
        <v>419</v>
      </c>
    </row>
    <row r="36" spans="1:7" ht="15" customHeight="1">
      <c r="A36" s="10" t="s">
        <v>13</v>
      </c>
      <c r="B36" s="14">
        <v>2761</v>
      </c>
      <c r="C36" s="14">
        <v>14928</v>
      </c>
      <c r="D36" s="14">
        <v>7407</v>
      </c>
      <c r="E36" s="14">
        <v>7521</v>
      </c>
      <c r="F36" s="12">
        <v>5.41</v>
      </c>
      <c r="G36" s="13">
        <v>592</v>
      </c>
    </row>
    <row r="37" spans="1:7" ht="15" customHeight="1">
      <c r="A37" s="10" t="s">
        <v>14</v>
      </c>
      <c r="B37" s="11">
        <v>2838</v>
      </c>
      <c r="C37" s="11">
        <v>15555</v>
      </c>
      <c r="D37" s="11">
        <v>7820</v>
      </c>
      <c r="E37" s="11">
        <v>7735</v>
      </c>
      <c r="F37" s="12">
        <v>5.48</v>
      </c>
      <c r="G37" s="13">
        <v>617</v>
      </c>
    </row>
    <row r="38" spans="1:7" ht="15" customHeight="1">
      <c r="A38" s="10" t="s">
        <v>15</v>
      </c>
      <c r="B38" s="11">
        <v>3015</v>
      </c>
      <c r="C38" s="11">
        <v>16535</v>
      </c>
      <c r="D38" s="11">
        <v>8276</v>
      </c>
      <c r="E38" s="11">
        <v>8259</v>
      </c>
      <c r="F38" s="12">
        <v>5.48</v>
      </c>
      <c r="G38" s="13">
        <v>656</v>
      </c>
    </row>
    <row r="39" spans="1:7" ht="15" customHeight="1">
      <c r="A39" s="10" t="s">
        <v>16</v>
      </c>
      <c r="B39" s="11">
        <v>3417</v>
      </c>
      <c r="C39" s="11">
        <v>17938</v>
      </c>
      <c r="D39" s="11">
        <v>8769</v>
      </c>
      <c r="E39" s="11">
        <v>9169</v>
      </c>
      <c r="F39" s="12">
        <v>5.25</v>
      </c>
      <c r="G39" s="13">
        <v>712</v>
      </c>
    </row>
    <row r="40" spans="1:7" ht="15" customHeight="1">
      <c r="A40" s="10" t="s">
        <v>17</v>
      </c>
      <c r="B40" s="11">
        <v>6260</v>
      </c>
      <c r="C40" s="11">
        <v>28915</v>
      </c>
      <c r="D40" s="11">
        <v>14064</v>
      </c>
      <c r="E40" s="11">
        <v>14851</v>
      </c>
      <c r="F40" s="12">
        <v>4.62</v>
      </c>
      <c r="G40" s="13">
        <v>1147</v>
      </c>
    </row>
    <row r="41" spans="1:7" ht="15" customHeight="1">
      <c r="A41" s="10" t="s">
        <v>18</v>
      </c>
      <c r="B41" s="11">
        <v>11343</v>
      </c>
      <c r="C41" s="11">
        <v>44492</v>
      </c>
      <c r="D41" s="11">
        <v>22428</v>
      </c>
      <c r="E41" s="11">
        <v>22064</v>
      </c>
      <c r="F41" s="12">
        <v>3.92</v>
      </c>
      <c r="G41" s="13">
        <v>1766</v>
      </c>
    </row>
    <row r="42" spans="1:7" ht="15" customHeight="1">
      <c r="A42" s="10" t="s">
        <v>19</v>
      </c>
      <c r="B42" s="11">
        <v>16466</v>
      </c>
      <c r="C42" s="11">
        <v>59783</v>
      </c>
      <c r="D42" s="11">
        <v>30678</v>
      </c>
      <c r="E42" s="11">
        <v>29105</v>
      </c>
      <c r="F42" s="12">
        <v>3.63</v>
      </c>
      <c r="G42" s="13">
        <v>2372</v>
      </c>
    </row>
    <row r="43" spans="1:7" ht="15" customHeight="1">
      <c r="A43" s="10" t="s">
        <v>20</v>
      </c>
      <c r="B43" s="11">
        <v>23412</v>
      </c>
      <c r="C43" s="11">
        <v>77498</v>
      </c>
      <c r="D43" s="11">
        <v>39848</v>
      </c>
      <c r="E43" s="11">
        <v>37650</v>
      </c>
      <c r="F43" s="12">
        <v>3.31</v>
      </c>
      <c r="G43" s="13">
        <v>3075</v>
      </c>
    </row>
    <row r="44" spans="1:7" ht="15" customHeight="1">
      <c r="A44" s="10" t="s">
        <v>21</v>
      </c>
      <c r="B44" s="11">
        <v>28790</v>
      </c>
      <c r="C44" s="11">
        <v>93159</v>
      </c>
      <c r="D44" s="11">
        <v>47895</v>
      </c>
      <c r="E44" s="11">
        <v>45264</v>
      </c>
      <c r="F44" s="12">
        <v>3.24</v>
      </c>
      <c r="G44" s="13">
        <v>3697</v>
      </c>
    </row>
    <row r="45" spans="1:7" ht="15" customHeight="1">
      <c r="A45" s="10" t="s">
        <v>22</v>
      </c>
      <c r="B45" s="11">
        <v>34887</v>
      </c>
      <c r="C45" s="11">
        <v>105822</v>
      </c>
      <c r="D45" s="11">
        <v>54456</v>
      </c>
      <c r="E45" s="11">
        <v>51366</v>
      </c>
      <c r="F45" s="12">
        <v>3.03</v>
      </c>
      <c r="G45" s="13">
        <v>4199</v>
      </c>
    </row>
    <row r="46" spans="1:7" ht="15" customHeight="1">
      <c r="A46" s="10" t="s">
        <v>23</v>
      </c>
      <c r="B46" s="11">
        <v>39626</v>
      </c>
      <c r="C46" s="11">
        <v>113430</v>
      </c>
      <c r="D46" s="11">
        <v>58275</v>
      </c>
      <c r="E46" s="11">
        <v>55155</v>
      </c>
      <c r="F46" s="12">
        <v>2.86</v>
      </c>
      <c r="G46" s="13">
        <v>4284</v>
      </c>
    </row>
    <row r="47" spans="1:7" ht="15" customHeight="1">
      <c r="A47" s="10" t="s">
        <v>24</v>
      </c>
      <c r="B47" s="11">
        <v>42815</v>
      </c>
      <c r="C47" s="11">
        <v>117519</v>
      </c>
      <c r="D47" s="11">
        <v>60146</v>
      </c>
      <c r="E47" s="11">
        <v>57373</v>
      </c>
      <c r="F47" s="12">
        <v>2.74</v>
      </c>
      <c r="G47" s="13">
        <v>4438</v>
      </c>
    </row>
    <row r="48" spans="1:7" ht="15" customHeight="1">
      <c r="A48" s="20" t="s">
        <v>28</v>
      </c>
      <c r="B48" s="11">
        <v>46871</v>
      </c>
      <c r="C48" s="11">
        <v>123764</v>
      </c>
      <c r="D48" s="11">
        <v>63089</v>
      </c>
      <c r="E48" s="11">
        <v>60675</v>
      </c>
      <c r="F48" s="12">
        <v>2.64</v>
      </c>
      <c r="G48" s="13">
        <v>4674</v>
      </c>
    </row>
    <row r="49" spans="1:7" ht="15" customHeight="1">
      <c r="A49" s="20" t="s">
        <v>168</v>
      </c>
      <c r="B49" s="11">
        <v>50405</v>
      </c>
      <c r="C49" s="11">
        <v>127707</v>
      </c>
      <c r="D49" s="11">
        <v>64483</v>
      </c>
      <c r="E49" s="11">
        <v>63224</v>
      </c>
      <c r="F49" s="12">
        <v>2.533617696657078</v>
      </c>
      <c r="G49" s="13">
        <v>4822.771903323262</v>
      </c>
    </row>
    <row r="50" spans="1:7" ht="6.75" customHeight="1">
      <c r="A50" s="6"/>
      <c r="B50" s="7"/>
      <c r="C50" s="7"/>
      <c r="D50" s="7"/>
      <c r="E50" s="7"/>
      <c r="F50" s="8"/>
      <c r="G50" s="9"/>
    </row>
    <row r="51" spans="1:7" ht="15" customHeight="1">
      <c r="A51" s="75"/>
      <c r="B51" s="76"/>
      <c r="C51" s="76"/>
      <c r="D51" s="76"/>
      <c r="E51" s="76"/>
      <c r="F51" s="77"/>
      <c r="G51" s="76"/>
    </row>
    <row r="52" spans="1:7" s="2" customFormat="1" ht="15" customHeight="1">
      <c r="A52" s="159" t="s">
        <v>183</v>
      </c>
      <c r="B52" s="159"/>
      <c r="C52" s="159"/>
      <c r="D52" s="159"/>
      <c r="E52" s="159"/>
      <c r="F52" s="159"/>
      <c r="G52" s="160"/>
    </row>
    <row r="53" spans="1:7" ht="15" customHeight="1">
      <c r="A53" s="161" t="s">
        <v>184</v>
      </c>
      <c r="B53" s="162"/>
      <c r="C53" s="162"/>
      <c r="D53" s="162"/>
      <c r="E53" s="162"/>
      <c r="F53" s="162"/>
      <c r="G53" s="162"/>
    </row>
  </sheetData>
  <sheetProtection/>
  <mergeCells count="19">
    <mergeCell ref="F3:G3"/>
    <mergeCell ref="A28:A29"/>
    <mergeCell ref="B28:B29"/>
    <mergeCell ref="C28:E28"/>
    <mergeCell ref="G28:G29"/>
    <mergeCell ref="A5:B5"/>
    <mergeCell ref="E6:G6"/>
    <mergeCell ref="A15:G15"/>
    <mergeCell ref="A16:G16"/>
    <mergeCell ref="A53:G53"/>
    <mergeCell ref="A10:A11"/>
    <mergeCell ref="B10:B11"/>
    <mergeCell ref="C10:E10"/>
    <mergeCell ref="G10:G11"/>
    <mergeCell ref="C20:E20"/>
    <mergeCell ref="G20:G21"/>
    <mergeCell ref="A20:A21"/>
    <mergeCell ref="B20:B21"/>
    <mergeCell ref="A17:G17"/>
  </mergeCells>
  <printOptions horizontalCentered="1"/>
  <pageMargins left="0.7874015748031497" right="0" top="0.3937007874015748" bottom="0" header="0.5118110236220472" footer="0.1968503937007874"/>
  <pageSetup horizontalDpi="600" verticalDpi="600" orientation="portrait" paperSize="9" r:id="rId2"/>
  <headerFooter alignWithMargins="0">
    <oddFooter>&amp;C- １ -
</oddFoot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S78"/>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3.625" style="35" customWidth="1"/>
    <col min="2" max="2" width="6.375" style="35" customWidth="1"/>
    <col min="3" max="3" width="7.25390625" style="35" customWidth="1"/>
    <col min="4" max="5" width="6.125" style="35" customWidth="1"/>
    <col min="6" max="6" width="5.50390625" style="35" customWidth="1"/>
    <col min="7" max="7" width="13.625" style="35" customWidth="1"/>
    <col min="8" max="8" width="6.375" style="35" customWidth="1"/>
    <col min="9" max="9" width="7.25390625" style="35" customWidth="1"/>
    <col min="10" max="11" width="6.125" style="35" customWidth="1"/>
    <col min="12" max="12" width="5.50390625" style="35" customWidth="1"/>
    <col min="13" max="13" width="9.00390625" style="41" customWidth="1"/>
    <col min="14" max="16384" width="9.00390625" style="35" customWidth="1"/>
  </cols>
  <sheetData>
    <row r="1" spans="1:19" s="22" customFormat="1" ht="21" customHeight="1">
      <c r="A1" s="57" t="s">
        <v>185</v>
      </c>
      <c r="D1" s="81" t="str">
        <f>'世帯数と人口'!C5</f>
        <v>№497</v>
      </c>
      <c r="E1" s="21" t="str">
        <f>'世帯数と人口'!A5</f>
        <v>    平成26年8月1日現在</v>
      </c>
      <c r="H1" s="74"/>
      <c r="I1" s="74"/>
      <c r="J1" s="74"/>
      <c r="K1" s="74"/>
      <c r="L1" s="73" t="s">
        <v>171</v>
      </c>
      <c r="M1" s="73"/>
      <c r="N1" s="73"/>
      <c r="O1" s="73"/>
      <c r="P1" s="73"/>
      <c r="Q1" s="73"/>
      <c r="R1" s="73"/>
      <c r="S1" s="73"/>
    </row>
    <row r="2" spans="1:13" s="22" customFormat="1" ht="15.75" customHeight="1">
      <c r="A2" s="185" t="s">
        <v>170</v>
      </c>
      <c r="B2" s="186"/>
      <c r="C2" s="186"/>
      <c r="D2" s="186"/>
      <c r="E2" s="186"/>
      <c r="F2" s="186"/>
      <c r="G2" s="186"/>
      <c r="H2" s="186"/>
      <c r="I2" s="186"/>
      <c r="J2" s="186"/>
      <c r="K2" s="186"/>
      <c r="L2" s="186"/>
      <c r="M2" s="23"/>
    </row>
    <row r="3" spans="1:13" ht="19.5" customHeight="1">
      <c r="A3" s="191" t="s">
        <v>25</v>
      </c>
      <c r="B3" s="193" t="s">
        <v>47</v>
      </c>
      <c r="C3" s="196" t="s">
        <v>44</v>
      </c>
      <c r="D3" s="199"/>
      <c r="E3" s="199"/>
      <c r="F3" s="187" t="s">
        <v>92</v>
      </c>
      <c r="G3" s="197" t="s">
        <v>25</v>
      </c>
      <c r="H3" s="193" t="s">
        <v>47</v>
      </c>
      <c r="I3" s="195" t="s">
        <v>45</v>
      </c>
      <c r="J3" s="195"/>
      <c r="K3" s="196"/>
      <c r="L3" s="189" t="s">
        <v>92</v>
      </c>
      <c r="M3" s="36"/>
    </row>
    <row r="4" spans="1:13" ht="19.5" customHeight="1">
      <c r="A4" s="192"/>
      <c r="B4" s="194"/>
      <c r="C4" s="43" t="s">
        <v>26</v>
      </c>
      <c r="D4" s="42" t="s">
        <v>1</v>
      </c>
      <c r="E4" s="42" t="s">
        <v>2</v>
      </c>
      <c r="F4" s="188"/>
      <c r="G4" s="198"/>
      <c r="H4" s="194"/>
      <c r="I4" s="61" t="s">
        <v>26</v>
      </c>
      <c r="J4" s="42" t="s">
        <v>1</v>
      </c>
      <c r="K4" s="43" t="s">
        <v>2</v>
      </c>
      <c r="L4" s="190"/>
      <c r="M4" s="36"/>
    </row>
    <row r="5" spans="1:13" ht="15.75" customHeight="1">
      <c r="A5" s="64" t="s">
        <v>27</v>
      </c>
      <c r="B5" s="91">
        <v>52647</v>
      </c>
      <c r="C5" s="92">
        <v>129181</v>
      </c>
      <c r="D5" s="92">
        <v>64907</v>
      </c>
      <c r="E5" s="92">
        <v>64274</v>
      </c>
      <c r="F5" s="93">
        <v>2.45</v>
      </c>
      <c r="G5" s="118" t="s">
        <v>149</v>
      </c>
      <c r="H5" s="60">
        <v>9</v>
      </c>
      <c r="I5" s="44">
        <v>23</v>
      </c>
      <c r="J5" s="44">
        <v>9</v>
      </c>
      <c r="K5" s="44">
        <v>14</v>
      </c>
      <c r="L5" s="98">
        <v>2.56</v>
      </c>
      <c r="M5" s="36"/>
    </row>
    <row r="6" spans="1:14" ht="15.75" customHeight="1">
      <c r="A6" s="63" t="s">
        <v>93</v>
      </c>
      <c r="B6" s="62">
        <v>4</v>
      </c>
      <c r="C6" s="45">
        <v>13</v>
      </c>
      <c r="D6" s="45">
        <v>7</v>
      </c>
      <c r="E6" s="45">
        <v>6</v>
      </c>
      <c r="F6" s="94">
        <v>3.25</v>
      </c>
      <c r="G6" s="123" t="s">
        <v>131</v>
      </c>
      <c r="H6" s="60">
        <v>193</v>
      </c>
      <c r="I6" s="44">
        <v>750</v>
      </c>
      <c r="J6" s="44">
        <v>348</v>
      </c>
      <c r="K6" s="44">
        <v>402</v>
      </c>
      <c r="L6" s="98">
        <v>3.89</v>
      </c>
      <c r="M6" s="36"/>
      <c r="N6" s="68"/>
    </row>
    <row r="7" spans="1:14" ht="15.75" customHeight="1">
      <c r="A7" s="63" t="s">
        <v>48</v>
      </c>
      <c r="B7" s="60">
        <v>621</v>
      </c>
      <c r="C7" s="44">
        <v>1545</v>
      </c>
      <c r="D7" s="44">
        <v>730</v>
      </c>
      <c r="E7" s="44">
        <v>815</v>
      </c>
      <c r="F7" s="95">
        <v>2.49</v>
      </c>
      <c r="G7" s="142" t="s">
        <v>150</v>
      </c>
      <c r="H7" s="60">
        <v>631</v>
      </c>
      <c r="I7" s="44">
        <v>1629</v>
      </c>
      <c r="J7" s="44">
        <v>831</v>
      </c>
      <c r="K7" s="44">
        <v>798</v>
      </c>
      <c r="L7" s="98">
        <v>2.58</v>
      </c>
      <c r="M7" s="36"/>
      <c r="N7" s="67"/>
    </row>
    <row r="8" spans="1:14" ht="15.75" customHeight="1">
      <c r="A8" s="63" t="s">
        <v>49</v>
      </c>
      <c r="B8" s="60">
        <v>453</v>
      </c>
      <c r="C8" s="44">
        <v>1091</v>
      </c>
      <c r="D8" s="44">
        <v>518</v>
      </c>
      <c r="E8" s="44">
        <v>573</v>
      </c>
      <c r="F8" s="95">
        <v>2.41</v>
      </c>
      <c r="G8" s="99" t="s">
        <v>151</v>
      </c>
      <c r="H8" s="60">
        <v>418</v>
      </c>
      <c r="I8" s="44">
        <v>1064</v>
      </c>
      <c r="J8" s="44">
        <v>543</v>
      </c>
      <c r="K8" s="44">
        <v>521</v>
      </c>
      <c r="L8" s="98">
        <v>2.55</v>
      </c>
      <c r="M8" s="36"/>
      <c r="N8" s="67"/>
    </row>
    <row r="9" spans="1:13" ht="15.75" customHeight="1">
      <c r="A9" s="63" t="s">
        <v>50</v>
      </c>
      <c r="B9" s="60">
        <v>374</v>
      </c>
      <c r="C9" s="44">
        <v>973</v>
      </c>
      <c r="D9" s="44">
        <v>475</v>
      </c>
      <c r="E9" s="44">
        <v>498</v>
      </c>
      <c r="F9" s="95">
        <v>2.6</v>
      </c>
      <c r="G9" s="99" t="s">
        <v>152</v>
      </c>
      <c r="H9" s="60">
        <v>114</v>
      </c>
      <c r="I9" s="44">
        <v>282</v>
      </c>
      <c r="J9" s="44">
        <v>147</v>
      </c>
      <c r="K9" s="44">
        <v>135</v>
      </c>
      <c r="L9" s="98">
        <v>2.47</v>
      </c>
      <c r="M9" s="36"/>
    </row>
    <row r="10" spans="1:13" ht="15.75" customHeight="1">
      <c r="A10" s="63" t="s">
        <v>51</v>
      </c>
      <c r="B10" s="60">
        <v>362</v>
      </c>
      <c r="C10" s="44">
        <v>920</v>
      </c>
      <c r="D10" s="44">
        <v>440</v>
      </c>
      <c r="E10" s="44">
        <v>480</v>
      </c>
      <c r="F10" s="95">
        <v>2.54</v>
      </c>
      <c r="G10" s="99" t="s">
        <v>132</v>
      </c>
      <c r="H10" s="60">
        <v>1537</v>
      </c>
      <c r="I10" s="44">
        <v>3761</v>
      </c>
      <c r="J10" s="44">
        <v>1909</v>
      </c>
      <c r="K10" s="44">
        <v>1852</v>
      </c>
      <c r="L10" s="98">
        <v>2.45</v>
      </c>
      <c r="M10" s="36"/>
    </row>
    <row r="11" spans="1:15" ht="15.75" customHeight="1">
      <c r="A11" s="63" t="s">
        <v>52</v>
      </c>
      <c r="B11" s="60">
        <v>478</v>
      </c>
      <c r="C11" s="44">
        <v>1175</v>
      </c>
      <c r="D11" s="44">
        <v>562</v>
      </c>
      <c r="E11" s="44">
        <v>613</v>
      </c>
      <c r="F11" s="95">
        <v>2.46</v>
      </c>
      <c r="G11" s="99" t="s">
        <v>128</v>
      </c>
      <c r="H11" s="60">
        <v>226</v>
      </c>
      <c r="I11" s="44">
        <v>587</v>
      </c>
      <c r="J11" s="44">
        <v>283</v>
      </c>
      <c r="K11" s="44">
        <v>304</v>
      </c>
      <c r="L11" s="98">
        <v>2.6</v>
      </c>
      <c r="M11" s="36"/>
      <c r="O11" s="142"/>
    </row>
    <row r="12" spans="1:15" ht="15.75" customHeight="1">
      <c r="A12" s="63" t="s">
        <v>53</v>
      </c>
      <c r="B12" s="60">
        <v>26</v>
      </c>
      <c r="C12" s="44">
        <v>68</v>
      </c>
      <c r="D12" s="44">
        <v>35</v>
      </c>
      <c r="E12" s="44">
        <v>33</v>
      </c>
      <c r="F12" s="95">
        <v>2.62</v>
      </c>
      <c r="G12" s="99" t="s">
        <v>129</v>
      </c>
      <c r="H12" s="60">
        <v>320</v>
      </c>
      <c r="I12" s="44">
        <v>879</v>
      </c>
      <c r="J12" s="44">
        <v>446</v>
      </c>
      <c r="K12" s="44">
        <v>433</v>
      </c>
      <c r="L12" s="98">
        <v>2.75</v>
      </c>
      <c r="M12" s="36"/>
      <c r="N12" s="67"/>
      <c r="O12" s="142"/>
    </row>
    <row r="13" spans="1:15" ht="15.75" customHeight="1">
      <c r="A13" s="63" t="s">
        <v>29</v>
      </c>
      <c r="B13" s="60">
        <v>739</v>
      </c>
      <c r="C13" s="44">
        <v>1838</v>
      </c>
      <c r="D13" s="44">
        <v>910</v>
      </c>
      <c r="E13" s="44">
        <v>928</v>
      </c>
      <c r="F13" s="95">
        <v>2.49</v>
      </c>
      <c r="G13" s="99" t="s">
        <v>130</v>
      </c>
      <c r="H13" s="60">
        <v>452</v>
      </c>
      <c r="I13" s="44">
        <v>1258</v>
      </c>
      <c r="J13" s="44">
        <v>650</v>
      </c>
      <c r="K13" s="44">
        <v>608</v>
      </c>
      <c r="L13" s="98">
        <v>2.78</v>
      </c>
      <c r="M13" s="36"/>
      <c r="N13" s="67"/>
      <c r="O13" s="142"/>
    </row>
    <row r="14" spans="1:15" s="36" customFormat="1" ht="15.75" customHeight="1">
      <c r="A14" s="63" t="s">
        <v>30</v>
      </c>
      <c r="B14" s="60">
        <v>1022</v>
      </c>
      <c r="C14" s="44">
        <v>2323</v>
      </c>
      <c r="D14" s="44">
        <v>1172</v>
      </c>
      <c r="E14" s="44">
        <v>1151</v>
      </c>
      <c r="F14" s="95">
        <v>2.27</v>
      </c>
      <c r="G14" s="99" t="s">
        <v>147</v>
      </c>
      <c r="H14" s="60">
        <v>93</v>
      </c>
      <c r="I14" s="44">
        <v>263</v>
      </c>
      <c r="J14" s="44">
        <v>128</v>
      </c>
      <c r="K14" s="44">
        <v>135</v>
      </c>
      <c r="L14" s="98">
        <v>2.83</v>
      </c>
      <c r="N14" s="68"/>
      <c r="O14" s="142"/>
    </row>
    <row r="15" spans="1:15" ht="15.75" customHeight="1">
      <c r="A15" s="63" t="s">
        <v>31</v>
      </c>
      <c r="B15" s="60">
        <v>1246</v>
      </c>
      <c r="C15" s="44">
        <v>2715</v>
      </c>
      <c r="D15" s="44">
        <v>1405</v>
      </c>
      <c r="E15" s="44">
        <v>1310</v>
      </c>
      <c r="F15" s="95">
        <v>2.18</v>
      </c>
      <c r="G15" s="99" t="s">
        <v>146</v>
      </c>
      <c r="H15" s="60">
        <v>763</v>
      </c>
      <c r="I15" s="44">
        <v>2211</v>
      </c>
      <c r="J15" s="44">
        <v>1095</v>
      </c>
      <c r="K15" s="44">
        <v>1116</v>
      </c>
      <c r="L15" s="98">
        <v>2.9</v>
      </c>
      <c r="M15" s="36"/>
      <c r="N15" s="67"/>
      <c r="O15" s="142"/>
    </row>
    <row r="16" spans="1:15" ht="15.75" customHeight="1">
      <c r="A16" s="63" t="s">
        <v>32</v>
      </c>
      <c r="B16" s="60">
        <v>1104</v>
      </c>
      <c r="C16" s="44">
        <v>1879</v>
      </c>
      <c r="D16" s="44">
        <v>1113</v>
      </c>
      <c r="E16" s="44">
        <v>766</v>
      </c>
      <c r="F16" s="95">
        <v>1.7</v>
      </c>
      <c r="G16" s="99" t="s">
        <v>39</v>
      </c>
      <c r="H16" s="60">
        <v>63</v>
      </c>
      <c r="I16" s="44">
        <v>189</v>
      </c>
      <c r="J16" s="44">
        <v>93</v>
      </c>
      <c r="K16" s="44">
        <v>96</v>
      </c>
      <c r="L16" s="98">
        <v>3</v>
      </c>
      <c r="M16" s="36"/>
      <c r="N16" s="67"/>
      <c r="O16" s="142"/>
    </row>
    <row r="17" spans="1:15" ht="15.75" customHeight="1">
      <c r="A17" s="63" t="s">
        <v>33</v>
      </c>
      <c r="B17" s="60">
        <v>109</v>
      </c>
      <c r="C17" s="44">
        <v>330</v>
      </c>
      <c r="D17" s="44">
        <v>170</v>
      </c>
      <c r="E17" s="44">
        <v>160</v>
      </c>
      <c r="F17" s="95">
        <v>3.03</v>
      </c>
      <c r="G17" s="99" t="s">
        <v>34</v>
      </c>
      <c r="H17" s="60">
        <v>591</v>
      </c>
      <c r="I17" s="44">
        <v>1506</v>
      </c>
      <c r="J17" s="44">
        <v>748</v>
      </c>
      <c r="K17" s="44">
        <v>758</v>
      </c>
      <c r="L17" s="98">
        <v>2.55</v>
      </c>
      <c r="M17" s="36"/>
      <c r="O17" s="142"/>
    </row>
    <row r="18" spans="1:15" ht="15.75" customHeight="1">
      <c r="A18" s="63" t="s">
        <v>54</v>
      </c>
      <c r="B18" s="60">
        <v>884</v>
      </c>
      <c r="C18" s="44">
        <v>1879</v>
      </c>
      <c r="D18" s="44">
        <v>897</v>
      </c>
      <c r="E18" s="44">
        <v>982</v>
      </c>
      <c r="F18" s="95">
        <v>2.13</v>
      </c>
      <c r="G18" s="99" t="s">
        <v>35</v>
      </c>
      <c r="H18" s="60">
        <v>432</v>
      </c>
      <c r="I18" s="44">
        <v>1097</v>
      </c>
      <c r="J18" s="44">
        <v>549</v>
      </c>
      <c r="K18" s="44">
        <v>548</v>
      </c>
      <c r="L18" s="98">
        <v>2.54</v>
      </c>
      <c r="M18" s="36"/>
      <c r="O18" s="142"/>
    </row>
    <row r="19" spans="1:15" ht="15.75" customHeight="1">
      <c r="A19" s="63" t="s">
        <v>55</v>
      </c>
      <c r="B19" s="60">
        <v>86</v>
      </c>
      <c r="C19" s="44">
        <v>142</v>
      </c>
      <c r="D19" s="44">
        <v>59</v>
      </c>
      <c r="E19" s="44">
        <v>83</v>
      </c>
      <c r="F19" s="95">
        <v>1.65</v>
      </c>
      <c r="G19" s="99" t="s">
        <v>36</v>
      </c>
      <c r="H19" s="60">
        <v>481</v>
      </c>
      <c r="I19" s="44">
        <v>1162</v>
      </c>
      <c r="J19" s="44">
        <v>609</v>
      </c>
      <c r="K19" s="44">
        <v>553</v>
      </c>
      <c r="L19" s="98">
        <v>2.42</v>
      </c>
      <c r="M19" s="36"/>
      <c r="O19" s="142"/>
    </row>
    <row r="20" spans="1:15" ht="15.75" customHeight="1">
      <c r="A20" s="63" t="s">
        <v>172</v>
      </c>
      <c r="B20" s="60">
        <v>372</v>
      </c>
      <c r="C20" s="44">
        <v>744</v>
      </c>
      <c r="D20" s="44">
        <v>386</v>
      </c>
      <c r="E20" s="44">
        <v>358</v>
      </c>
      <c r="F20" s="95">
        <v>2</v>
      </c>
      <c r="G20" s="99" t="s">
        <v>37</v>
      </c>
      <c r="H20" s="60">
        <v>285</v>
      </c>
      <c r="I20" s="44">
        <v>775</v>
      </c>
      <c r="J20" s="44">
        <v>398</v>
      </c>
      <c r="K20" s="44">
        <v>377</v>
      </c>
      <c r="L20" s="98">
        <v>2.72</v>
      </c>
      <c r="M20" s="36"/>
      <c r="O20" s="142"/>
    </row>
    <row r="21" spans="1:15" ht="15.75" customHeight="1">
      <c r="A21" s="63" t="s">
        <v>173</v>
      </c>
      <c r="B21" s="60">
        <v>707</v>
      </c>
      <c r="C21" s="44">
        <v>1682</v>
      </c>
      <c r="D21" s="44">
        <v>861</v>
      </c>
      <c r="E21" s="44">
        <v>821</v>
      </c>
      <c r="F21" s="95">
        <v>2.38</v>
      </c>
      <c r="G21" s="99" t="s">
        <v>38</v>
      </c>
      <c r="H21" s="60">
        <v>161</v>
      </c>
      <c r="I21" s="44">
        <v>419</v>
      </c>
      <c r="J21" s="44">
        <v>228</v>
      </c>
      <c r="K21" s="44">
        <v>191</v>
      </c>
      <c r="L21" s="98">
        <v>2.6</v>
      </c>
      <c r="M21" s="36"/>
      <c r="O21" s="142"/>
    </row>
    <row r="22" spans="1:15" ht="15.75" customHeight="1">
      <c r="A22" s="63" t="s">
        <v>174</v>
      </c>
      <c r="B22" s="60">
        <v>581</v>
      </c>
      <c r="C22" s="44">
        <v>1409</v>
      </c>
      <c r="D22" s="44">
        <v>694</v>
      </c>
      <c r="E22" s="44">
        <v>715</v>
      </c>
      <c r="F22" s="95">
        <v>2.43</v>
      </c>
      <c r="G22" s="99" t="s">
        <v>145</v>
      </c>
      <c r="H22" s="60">
        <v>479</v>
      </c>
      <c r="I22" s="44">
        <v>1220</v>
      </c>
      <c r="J22" s="44">
        <v>587</v>
      </c>
      <c r="K22" s="44">
        <v>633</v>
      </c>
      <c r="L22" s="98">
        <v>2.55</v>
      </c>
      <c r="M22" s="36"/>
      <c r="O22" s="142"/>
    </row>
    <row r="23" spans="1:15" ht="15.75" customHeight="1">
      <c r="A23" s="63" t="s">
        <v>175</v>
      </c>
      <c r="B23" s="60">
        <v>732</v>
      </c>
      <c r="C23" s="44">
        <v>2110</v>
      </c>
      <c r="D23" s="44">
        <v>994</v>
      </c>
      <c r="E23" s="44">
        <v>1116</v>
      </c>
      <c r="F23" s="95">
        <v>2.88</v>
      </c>
      <c r="G23" s="99" t="s">
        <v>144</v>
      </c>
      <c r="H23" s="60">
        <v>711</v>
      </c>
      <c r="I23" s="44">
        <v>1573</v>
      </c>
      <c r="J23" s="44">
        <v>732</v>
      </c>
      <c r="K23" s="44">
        <v>841</v>
      </c>
      <c r="L23" s="98">
        <v>2.21</v>
      </c>
      <c r="M23" s="36"/>
      <c r="O23" s="142"/>
    </row>
    <row r="24" spans="1:15" ht="15.75" customHeight="1">
      <c r="A24" s="63" t="s">
        <v>176</v>
      </c>
      <c r="B24" s="60">
        <v>550</v>
      </c>
      <c r="C24" s="44">
        <v>1751</v>
      </c>
      <c r="D24" s="44">
        <v>855</v>
      </c>
      <c r="E24" s="44">
        <v>896</v>
      </c>
      <c r="F24" s="95">
        <v>3.18</v>
      </c>
      <c r="G24" s="99" t="s">
        <v>143</v>
      </c>
      <c r="H24" s="60">
        <v>499</v>
      </c>
      <c r="I24" s="44">
        <v>930</v>
      </c>
      <c r="J24" s="44">
        <v>471</v>
      </c>
      <c r="K24" s="44">
        <v>459</v>
      </c>
      <c r="L24" s="98">
        <v>1.86</v>
      </c>
      <c r="M24" s="36"/>
      <c r="O24" s="142"/>
    </row>
    <row r="25" spans="1:15" ht="15.75" customHeight="1">
      <c r="A25" s="63" t="s">
        <v>56</v>
      </c>
      <c r="B25" s="60">
        <v>272</v>
      </c>
      <c r="C25" s="44">
        <v>589</v>
      </c>
      <c r="D25" s="44">
        <v>325</v>
      </c>
      <c r="E25" s="44">
        <v>264</v>
      </c>
      <c r="F25" s="95">
        <v>2.17</v>
      </c>
      <c r="G25" s="99" t="s">
        <v>142</v>
      </c>
      <c r="H25" s="60">
        <v>1627</v>
      </c>
      <c r="I25" s="44">
        <v>3480</v>
      </c>
      <c r="J25" s="44">
        <v>1772</v>
      </c>
      <c r="K25" s="44">
        <v>1708</v>
      </c>
      <c r="L25" s="98">
        <v>2.14</v>
      </c>
      <c r="M25" s="36"/>
      <c r="O25" s="142"/>
    </row>
    <row r="26" spans="1:15" ht="15.75" customHeight="1">
      <c r="A26" s="63" t="s">
        <v>57</v>
      </c>
      <c r="B26" s="60">
        <v>636</v>
      </c>
      <c r="C26" s="44">
        <v>1632</v>
      </c>
      <c r="D26" s="44">
        <v>805</v>
      </c>
      <c r="E26" s="44">
        <v>827</v>
      </c>
      <c r="F26" s="95">
        <v>2.57</v>
      </c>
      <c r="G26" s="99" t="s">
        <v>141</v>
      </c>
      <c r="H26" s="60">
        <v>791</v>
      </c>
      <c r="I26" s="44">
        <v>1525</v>
      </c>
      <c r="J26" s="44">
        <v>810</v>
      </c>
      <c r="K26" s="44">
        <v>715</v>
      </c>
      <c r="L26" s="98">
        <v>1.93</v>
      </c>
      <c r="M26" s="36"/>
      <c r="O26" s="142"/>
    </row>
    <row r="27" spans="1:15" ht="15.75" customHeight="1">
      <c r="A27" s="63" t="s">
        <v>58</v>
      </c>
      <c r="B27" s="60">
        <v>0</v>
      </c>
      <c r="C27" s="44">
        <v>0</v>
      </c>
      <c r="D27" s="44">
        <v>0</v>
      </c>
      <c r="E27" s="44">
        <v>0</v>
      </c>
      <c r="F27" s="95">
        <v>0</v>
      </c>
      <c r="G27" s="99" t="s">
        <v>140</v>
      </c>
      <c r="H27" s="60">
        <v>1462</v>
      </c>
      <c r="I27" s="44">
        <v>3861</v>
      </c>
      <c r="J27" s="44">
        <v>1920</v>
      </c>
      <c r="K27" s="44">
        <v>1941</v>
      </c>
      <c r="L27" s="98">
        <v>2.64</v>
      </c>
      <c r="M27" s="36"/>
      <c r="O27" s="142"/>
    </row>
    <row r="28" spans="1:15" ht="15.75" customHeight="1">
      <c r="A28" s="63" t="s">
        <v>59</v>
      </c>
      <c r="B28" s="60">
        <v>420</v>
      </c>
      <c r="C28" s="44">
        <v>1098</v>
      </c>
      <c r="D28" s="44">
        <v>564</v>
      </c>
      <c r="E28" s="44">
        <v>534</v>
      </c>
      <c r="F28" s="95">
        <v>2.61</v>
      </c>
      <c r="G28" s="99" t="s">
        <v>139</v>
      </c>
      <c r="H28" s="60">
        <v>891</v>
      </c>
      <c r="I28" s="44">
        <v>2143</v>
      </c>
      <c r="J28" s="44">
        <v>1089</v>
      </c>
      <c r="K28" s="44">
        <v>1054</v>
      </c>
      <c r="L28" s="98">
        <v>2.41</v>
      </c>
      <c r="M28" s="36"/>
      <c r="O28" s="142"/>
    </row>
    <row r="29" spans="1:15" ht="15.75" customHeight="1">
      <c r="A29" s="63" t="s">
        <v>60</v>
      </c>
      <c r="B29" s="60">
        <v>19</v>
      </c>
      <c r="C29" s="44">
        <v>40</v>
      </c>
      <c r="D29" s="44">
        <v>24</v>
      </c>
      <c r="E29" s="44">
        <v>16</v>
      </c>
      <c r="F29" s="95">
        <v>2.11</v>
      </c>
      <c r="G29" s="99" t="s">
        <v>138</v>
      </c>
      <c r="H29" s="60">
        <v>559</v>
      </c>
      <c r="I29" s="44">
        <v>1686</v>
      </c>
      <c r="J29" s="44">
        <v>831</v>
      </c>
      <c r="K29" s="44">
        <v>855</v>
      </c>
      <c r="L29" s="98">
        <v>3.02</v>
      </c>
      <c r="M29" s="36"/>
      <c r="O29" s="142"/>
    </row>
    <row r="30" spans="1:15" ht="15.75" customHeight="1">
      <c r="A30" s="63" t="s">
        <v>61</v>
      </c>
      <c r="B30" s="60">
        <v>31</v>
      </c>
      <c r="C30" s="44">
        <v>69</v>
      </c>
      <c r="D30" s="44">
        <v>39</v>
      </c>
      <c r="E30" s="44">
        <v>30</v>
      </c>
      <c r="F30" s="95">
        <v>2.23</v>
      </c>
      <c r="G30" s="99" t="s">
        <v>137</v>
      </c>
      <c r="H30" s="60">
        <v>1604</v>
      </c>
      <c r="I30" s="44">
        <v>3560</v>
      </c>
      <c r="J30" s="44">
        <v>1832</v>
      </c>
      <c r="K30" s="44">
        <v>1728</v>
      </c>
      <c r="L30" s="98">
        <v>2.22</v>
      </c>
      <c r="M30" s="36"/>
      <c r="O30" s="142"/>
    </row>
    <row r="31" spans="1:15" ht="15.75" customHeight="1">
      <c r="A31" s="63" t="s">
        <v>62</v>
      </c>
      <c r="B31" s="60">
        <v>621</v>
      </c>
      <c r="C31" s="44">
        <v>1662</v>
      </c>
      <c r="D31" s="44">
        <v>876</v>
      </c>
      <c r="E31" s="44">
        <v>786</v>
      </c>
      <c r="F31" s="95">
        <v>2.68</v>
      </c>
      <c r="G31" s="99" t="s">
        <v>136</v>
      </c>
      <c r="H31" s="60">
        <v>907</v>
      </c>
      <c r="I31" s="44">
        <v>2091</v>
      </c>
      <c r="J31" s="44">
        <v>1090</v>
      </c>
      <c r="K31" s="44">
        <v>1001</v>
      </c>
      <c r="L31" s="98">
        <v>2.31</v>
      </c>
      <c r="M31" s="36"/>
      <c r="O31" s="142"/>
    </row>
    <row r="32" spans="1:15" ht="15.75" customHeight="1">
      <c r="A32" s="63" t="s">
        <v>63</v>
      </c>
      <c r="B32" s="60">
        <v>300</v>
      </c>
      <c r="C32" s="44">
        <v>645</v>
      </c>
      <c r="D32" s="44">
        <v>319</v>
      </c>
      <c r="E32" s="44">
        <v>326</v>
      </c>
      <c r="F32" s="95">
        <v>2.15</v>
      </c>
      <c r="G32" s="97" t="s">
        <v>135</v>
      </c>
      <c r="H32" s="60">
        <v>717</v>
      </c>
      <c r="I32" s="44">
        <v>1870</v>
      </c>
      <c r="J32" s="44">
        <v>911</v>
      </c>
      <c r="K32" s="44">
        <v>959</v>
      </c>
      <c r="L32" s="98">
        <v>2.61</v>
      </c>
      <c r="M32" s="36"/>
      <c r="O32" s="142"/>
    </row>
    <row r="33" spans="1:15" ht="15.75" customHeight="1">
      <c r="A33" s="63" t="s">
        <v>64</v>
      </c>
      <c r="B33" s="60">
        <v>75</v>
      </c>
      <c r="C33" s="44">
        <v>201</v>
      </c>
      <c r="D33" s="44">
        <v>99</v>
      </c>
      <c r="E33" s="44">
        <v>102</v>
      </c>
      <c r="F33" s="95">
        <v>2.68</v>
      </c>
      <c r="G33" s="99" t="s">
        <v>134</v>
      </c>
      <c r="H33" s="60">
        <v>170</v>
      </c>
      <c r="I33" s="44">
        <v>463</v>
      </c>
      <c r="J33" s="44">
        <v>228</v>
      </c>
      <c r="K33" s="44">
        <v>235</v>
      </c>
      <c r="L33" s="98">
        <v>2.72</v>
      </c>
      <c r="M33" s="36"/>
      <c r="O33" s="142"/>
    </row>
    <row r="34" spans="1:15" ht="15.75" customHeight="1">
      <c r="A34" s="63" t="s">
        <v>65</v>
      </c>
      <c r="B34" s="60">
        <v>138</v>
      </c>
      <c r="C34" s="44">
        <v>320</v>
      </c>
      <c r="D34" s="44">
        <v>156</v>
      </c>
      <c r="E34" s="44">
        <v>164</v>
      </c>
      <c r="F34" s="95">
        <v>2.32</v>
      </c>
      <c r="G34" s="99" t="s">
        <v>94</v>
      </c>
      <c r="H34" s="60">
        <v>14</v>
      </c>
      <c r="I34" s="44">
        <v>49</v>
      </c>
      <c r="J34" s="44">
        <v>21</v>
      </c>
      <c r="K34" s="44">
        <v>28</v>
      </c>
      <c r="L34" s="98">
        <v>3.5</v>
      </c>
      <c r="M34" s="36"/>
      <c r="O34" s="142"/>
    </row>
    <row r="35" spans="1:15" ht="15.75" customHeight="1">
      <c r="A35" s="63" t="s">
        <v>66</v>
      </c>
      <c r="B35" s="60">
        <v>133</v>
      </c>
      <c r="C35" s="44">
        <v>328</v>
      </c>
      <c r="D35" s="44">
        <v>177</v>
      </c>
      <c r="E35" s="44">
        <v>151</v>
      </c>
      <c r="F35" s="95">
        <v>2.47</v>
      </c>
      <c r="G35" s="99" t="s">
        <v>84</v>
      </c>
      <c r="H35" s="60">
        <v>220</v>
      </c>
      <c r="I35" s="44">
        <v>606</v>
      </c>
      <c r="J35" s="44">
        <v>302</v>
      </c>
      <c r="K35" s="44">
        <v>304</v>
      </c>
      <c r="L35" s="98">
        <v>2.75</v>
      </c>
      <c r="M35" s="36"/>
      <c r="O35" s="142"/>
    </row>
    <row r="36" spans="1:15" ht="15.75" customHeight="1">
      <c r="A36" s="63" t="s">
        <v>67</v>
      </c>
      <c r="B36" s="60">
        <v>141</v>
      </c>
      <c r="C36" s="44">
        <v>394</v>
      </c>
      <c r="D36" s="44">
        <v>198</v>
      </c>
      <c r="E36" s="44">
        <v>196</v>
      </c>
      <c r="F36" s="95">
        <v>2.79</v>
      </c>
      <c r="G36" s="99" t="s">
        <v>85</v>
      </c>
      <c r="H36" s="60">
        <v>568</v>
      </c>
      <c r="I36" s="44">
        <v>1355</v>
      </c>
      <c r="J36" s="44">
        <v>663</v>
      </c>
      <c r="K36" s="44">
        <v>692</v>
      </c>
      <c r="L36" s="98">
        <v>2.39</v>
      </c>
      <c r="M36" s="36"/>
      <c r="O36" s="142"/>
    </row>
    <row r="37" spans="1:15" ht="15.75" customHeight="1">
      <c r="A37" s="63" t="s">
        <v>68</v>
      </c>
      <c r="B37" s="60">
        <v>753</v>
      </c>
      <c r="C37" s="44">
        <v>1947</v>
      </c>
      <c r="D37" s="44">
        <v>993</v>
      </c>
      <c r="E37" s="44">
        <v>954</v>
      </c>
      <c r="F37" s="95">
        <v>2.59</v>
      </c>
      <c r="G37" s="99" t="s">
        <v>86</v>
      </c>
      <c r="H37" s="60">
        <v>426</v>
      </c>
      <c r="I37" s="44">
        <v>1167</v>
      </c>
      <c r="J37" s="44">
        <v>606</v>
      </c>
      <c r="K37" s="44">
        <v>561</v>
      </c>
      <c r="L37" s="98">
        <v>2.74</v>
      </c>
      <c r="M37" s="36"/>
      <c r="O37" s="142"/>
    </row>
    <row r="38" spans="1:15" ht="15.75" customHeight="1">
      <c r="A38" s="63" t="s">
        <v>69</v>
      </c>
      <c r="B38" s="60">
        <v>1074</v>
      </c>
      <c r="C38" s="44">
        <v>2631</v>
      </c>
      <c r="D38" s="44">
        <v>1366</v>
      </c>
      <c r="E38" s="44">
        <v>1265</v>
      </c>
      <c r="F38" s="95">
        <v>2.45</v>
      </c>
      <c r="G38" s="99" t="s">
        <v>87</v>
      </c>
      <c r="H38" s="113">
        <v>23</v>
      </c>
      <c r="I38" s="114">
        <v>67</v>
      </c>
      <c r="J38" s="114">
        <v>29</v>
      </c>
      <c r="K38" s="114">
        <v>38</v>
      </c>
      <c r="L38" s="115">
        <v>2.91</v>
      </c>
      <c r="M38" s="36"/>
      <c r="O38" s="142"/>
    </row>
    <row r="39" spans="1:15" ht="15.75" customHeight="1">
      <c r="A39" s="63" t="s">
        <v>70</v>
      </c>
      <c r="B39" s="60">
        <v>475</v>
      </c>
      <c r="C39" s="44">
        <v>1127</v>
      </c>
      <c r="D39" s="44">
        <v>593</v>
      </c>
      <c r="E39" s="44">
        <v>534</v>
      </c>
      <c r="F39" s="95">
        <v>2.37</v>
      </c>
      <c r="G39" s="99" t="s">
        <v>88</v>
      </c>
      <c r="H39" s="60">
        <v>463</v>
      </c>
      <c r="I39" s="44">
        <v>1080</v>
      </c>
      <c r="J39" s="44">
        <v>532</v>
      </c>
      <c r="K39" s="44">
        <v>548</v>
      </c>
      <c r="L39" s="98">
        <v>2.33</v>
      </c>
      <c r="M39" s="36"/>
      <c r="O39" s="142"/>
    </row>
    <row r="40" spans="1:15" ht="15.75" customHeight="1">
      <c r="A40" s="63" t="s">
        <v>71</v>
      </c>
      <c r="B40" s="60">
        <v>863</v>
      </c>
      <c r="C40" s="44">
        <v>2368</v>
      </c>
      <c r="D40" s="44">
        <v>1167</v>
      </c>
      <c r="E40" s="44">
        <v>1201</v>
      </c>
      <c r="F40" s="95">
        <v>2.74</v>
      </c>
      <c r="G40" s="99" t="s">
        <v>89</v>
      </c>
      <c r="H40" s="60">
        <v>579</v>
      </c>
      <c r="I40" s="44">
        <v>1459</v>
      </c>
      <c r="J40" s="44">
        <v>762</v>
      </c>
      <c r="K40" s="44">
        <v>697</v>
      </c>
      <c r="L40" s="98">
        <v>2.52</v>
      </c>
      <c r="M40" s="36"/>
      <c r="O40" s="142"/>
    </row>
    <row r="41" spans="1:15" ht="15.75" customHeight="1">
      <c r="A41" s="63" t="s">
        <v>72</v>
      </c>
      <c r="B41" s="60">
        <v>987</v>
      </c>
      <c r="C41" s="44">
        <v>2564</v>
      </c>
      <c r="D41" s="44">
        <v>1280</v>
      </c>
      <c r="E41" s="44">
        <v>1284</v>
      </c>
      <c r="F41" s="95">
        <v>2.6</v>
      </c>
      <c r="G41" s="97" t="s">
        <v>90</v>
      </c>
      <c r="H41" s="60">
        <v>681</v>
      </c>
      <c r="I41" s="44">
        <v>1893</v>
      </c>
      <c r="J41" s="44">
        <v>974</v>
      </c>
      <c r="K41" s="44">
        <v>919</v>
      </c>
      <c r="L41" s="98">
        <v>2.78</v>
      </c>
      <c r="M41" s="36"/>
      <c r="O41" s="142"/>
    </row>
    <row r="42" spans="1:15" ht="15.75" customHeight="1">
      <c r="A42" s="65" t="s">
        <v>73</v>
      </c>
      <c r="B42" s="60">
        <v>862</v>
      </c>
      <c r="C42" s="44">
        <v>2099</v>
      </c>
      <c r="D42" s="44">
        <v>1065</v>
      </c>
      <c r="E42" s="44">
        <v>1034</v>
      </c>
      <c r="F42" s="95">
        <v>2.44</v>
      </c>
      <c r="G42" s="99" t="s">
        <v>91</v>
      </c>
      <c r="H42" s="60">
        <v>512</v>
      </c>
      <c r="I42" s="44">
        <v>1439</v>
      </c>
      <c r="J42" s="44">
        <v>688</v>
      </c>
      <c r="K42" s="44">
        <v>751</v>
      </c>
      <c r="L42" s="98">
        <v>2.81</v>
      </c>
      <c r="M42" s="36"/>
      <c r="O42" s="142"/>
    </row>
    <row r="43" spans="1:15" ht="15.75" customHeight="1">
      <c r="A43" s="63" t="s">
        <v>74</v>
      </c>
      <c r="B43" s="60">
        <v>3000</v>
      </c>
      <c r="C43" s="44">
        <v>7593</v>
      </c>
      <c r="D43" s="44">
        <v>3768</v>
      </c>
      <c r="E43" s="44">
        <v>3825</v>
      </c>
      <c r="F43" s="95">
        <v>2.53</v>
      </c>
      <c r="G43" s="99" t="s">
        <v>116</v>
      </c>
      <c r="H43" s="60">
        <v>553</v>
      </c>
      <c r="I43" s="44">
        <v>1321</v>
      </c>
      <c r="J43" s="44">
        <v>668</v>
      </c>
      <c r="K43" s="44">
        <v>653</v>
      </c>
      <c r="L43" s="98">
        <v>2.39</v>
      </c>
      <c r="M43" s="36"/>
      <c r="O43" s="142"/>
    </row>
    <row r="44" spans="1:15" ht="15.75" customHeight="1">
      <c r="A44" s="63" t="s">
        <v>75</v>
      </c>
      <c r="B44" s="60">
        <v>947</v>
      </c>
      <c r="C44" s="44">
        <v>2104</v>
      </c>
      <c r="D44" s="44">
        <v>1118</v>
      </c>
      <c r="E44" s="44">
        <v>986</v>
      </c>
      <c r="F44" s="95">
        <v>2.22</v>
      </c>
      <c r="G44" s="99" t="s">
        <v>117</v>
      </c>
      <c r="H44" s="60">
        <v>299</v>
      </c>
      <c r="I44" s="44">
        <v>800</v>
      </c>
      <c r="J44" s="44">
        <v>410</v>
      </c>
      <c r="K44" s="44">
        <v>390</v>
      </c>
      <c r="L44" s="98">
        <v>2.68</v>
      </c>
      <c r="M44" s="36"/>
      <c r="O44" s="142"/>
    </row>
    <row r="45" spans="1:15" ht="15.75" customHeight="1">
      <c r="A45" s="63" t="s">
        <v>76</v>
      </c>
      <c r="B45" s="60">
        <v>1455</v>
      </c>
      <c r="C45" s="44">
        <v>3002</v>
      </c>
      <c r="D45" s="44">
        <v>1489</v>
      </c>
      <c r="E45" s="44">
        <v>1513</v>
      </c>
      <c r="F45" s="95">
        <v>2.06</v>
      </c>
      <c r="G45" s="99" t="s">
        <v>118</v>
      </c>
      <c r="H45" s="60">
        <v>424</v>
      </c>
      <c r="I45" s="44">
        <v>1277</v>
      </c>
      <c r="J45" s="44">
        <v>619</v>
      </c>
      <c r="K45" s="44">
        <v>658</v>
      </c>
      <c r="L45" s="98">
        <v>3.01</v>
      </c>
      <c r="M45" s="36"/>
      <c r="O45" s="142"/>
    </row>
    <row r="46" spans="1:15" ht="15.75" customHeight="1">
      <c r="A46" s="63" t="s">
        <v>77</v>
      </c>
      <c r="B46" s="60">
        <v>608</v>
      </c>
      <c r="C46" s="44">
        <v>1248</v>
      </c>
      <c r="D46" s="44">
        <v>624</v>
      </c>
      <c r="E46" s="44">
        <v>624</v>
      </c>
      <c r="F46" s="95">
        <v>2.05</v>
      </c>
      <c r="G46" s="99" t="s">
        <v>119</v>
      </c>
      <c r="H46" s="60">
        <v>219</v>
      </c>
      <c r="I46" s="44">
        <v>578</v>
      </c>
      <c r="J46" s="44">
        <v>275</v>
      </c>
      <c r="K46" s="44">
        <v>303</v>
      </c>
      <c r="L46" s="98">
        <v>2.64</v>
      </c>
      <c r="M46" s="36"/>
      <c r="O46" s="142"/>
    </row>
    <row r="47" spans="1:15" ht="15.75" customHeight="1">
      <c r="A47" s="63" t="s">
        <v>78</v>
      </c>
      <c r="B47" s="60">
        <v>1156</v>
      </c>
      <c r="C47" s="44">
        <v>2903</v>
      </c>
      <c r="D47" s="44">
        <v>1463</v>
      </c>
      <c r="E47" s="44">
        <v>1440</v>
      </c>
      <c r="F47" s="95">
        <v>2.51</v>
      </c>
      <c r="G47" s="99" t="s">
        <v>120</v>
      </c>
      <c r="H47" s="60">
        <v>102</v>
      </c>
      <c r="I47" s="44">
        <v>296</v>
      </c>
      <c r="J47" s="44">
        <v>148</v>
      </c>
      <c r="K47" s="44">
        <v>148</v>
      </c>
      <c r="L47" s="98">
        <v>2.9</v>
      </c>
      <c r="M47" s="36"/>
      <c r="O47" s="142"/>
    </row>
    <row r="48" spans="1:15" ht="15.75" customHeight="1">
      <c r="A48" s="63" t="s">
        <v>79</v>
      </c>
      <c r="B48" s="60">
        <v>1101</v>
      </c>
      <c r="C48" s="44">
        <v>2602</v>
      </c>
      <c r="D48" s="44">
        <v>1281</v>
      </c>
      <c r="E48" s="44">
        <v>1321</v>
      </c>
      <c r="F48" s="95">
        <v>2.36</v>
      </c>
      <c r="G48" s="99" t="s">
        <v>121</v>
      </c>
      <c r="H48" s="60">
        <v>58</v>
      </c>
      <c r="I48" s="44">
        <v>167</v>
      </c>
      <c r="J48" s="44">
        <v>81</v>
      </c>
      <c r="K48" s="44">
        <v>86</v>
      </c>
      <c r="L48" s="98">
        <v>2.88</v>
      </c>
      <c r="M48" s="36"/>
      <c r="O48" s="142"/>
    </row>
    <row r="49" spans="1:15" ht="15.75" customHeight="1">
      <c r="A49" s="65" t="s">
        <v>80</v>
      </c>
      <c r="B49" s="113">
        <v>1051</v>
      </c>
      <c r="C49" s="114">
        <v>2569</v>
      </c>
      <c r="D49" s="114">
        <v>1280</v>
      </c>
      <c r="E49" s="114">
        <v>1289</v>
      </c>
      <c r="F49" s="116">
        <v>2.44</v>
      </c>
      <c r="G49" s="99" t="s">
        <v>122</v>
      </c>
      <c r="H49" s="60">
        <v>405</v>
      </c>
      <c r="I49" s="44">
        <v>969</v>
      </c>
      <c r="J49" s="44">
        <v>518</v>
      </c>
      <c r="K49" s="44">
        <v>451</v>
      </c>
      <c r="L49" s="98">
        <v>2.39</v>
      </c>
      <c r="M49" s="36"/>
      <c r="O49" s="142"/>
    </row>
    <row r="50" spans="1:15" ht="15.75" customHeight="1">
      <c r="A50" s="118" t="s">
        <v>81</v>
      </c>
      <c r="B50" s="60">
        <v>140</v>
      </c>
      <c r="C50" s="44">
        <v>304</v>
      </c>
      <c r="D50" s="44">
        <v>127</v>
      </c>
      <c r="E50" s="44">
        <v>177</v>
      </c>
      <c r="F50" s="117">
        <v>2.17</v>
      </c>
      <c r="G50" s="123" t="s">
        <v>123</v>
      </c>
      <c r="H50" s="149">
        <v>102</v>
      </c>
      <c r="I50" s="44">
        <v>332</v>
      </c>
      <c r="J50" s="44">
        <v>160</v>
      </c>
      <c r="K50" s="44">
        <v>172</v>
      </c>
      <c r="L50" s="98">
        <v>3.25</v>
      </c>
      <c r="M50" s="36"/>
      <c r="O50" s="142"/>
    </row>
    <row r="51" spans="1:15" ht="15.75" customHeight="1">
      <c r="A51" s="119" t="s">
        <v>178</v>
      </c>
      <c r="B51" s="113">
        <v>403</v>
      </c>
      <c r="C51" s="114">
        <v>1090</v>
      </c>
      <c r="D51" s="114">
        <v>540</v>
      </c>
      <c r="E51" s="114">
        <v>550</v>
      </c>
      <c r="F51" s="131">
        <v>2.7</v>
      </c>
      <c r="G51" s="123" t="s">
        <v>124</v>
      </c>
      <c r="H51" s="149">
        <v>987</v>
      </c>
      <c r="I51" s="44">
        <v>2438</v>
      </c>
      <c r="J51" s="44">
        <v>1170</v>
      </c>
      <c r="K51" s="44">
        <v>1268</v>
      </c>
      <c r="L51" s="98">
        <v>2.47</v>
      </c>
      <c r="M51" s="36"/>
      <c r="O51" s="142"/>
    </row>
    <row r="52" spans="1:15" ht="15.75" customHeight="1">
      <c r="A52" s="119" t="s">
        <v>83</v>
      </c>
      <c r="B52" s="113">
        <v>235</v>
      </c>
      <c r="C52" s="114">
        <v>549</v>
      </c>
      <c r="D52" s="114">
        <v>286</v>
      </c>
      <c r="E52" s="114">
        <v>263</v>
      </c>
      <c r="F52" s="131">
        <v>2.34</v>
      </c>
      <c r="G52" s="124" t="s">
        <v>125</v>
      </c>
      <c r="H52" s="152">
        <v>480</v>
      </c>
      <c r="I52" s="150">
        <v>1366</v>
      </c>
      <c r="J52" s="150">
        <v>689</v>
      </c>
      <c r="K52" s="150">
        <v>677</v>
      </c>
      <c r="L52" s="151">
        <v>2.85</v>
      </c>
      <c r="M52" s="36"/>
      <c r="O52" s="142"/>
    </row>
    <row r="53" spans="1:15" ht="15.75" customHeight="1">
      <c r="A53" s="132"/>
      <c r="B53" s="133"/>
      <c r="C53" s="133"/>
      <c r="D53" s="133"/>
      <c r="E53" s="133"/>
      <c r="F53" s="145"/>
      <c r="G53" s="147"/>
      <c r="H53" s="38"/>
      <c r="I53" s="38"/>
      <c r="J53" s="38"/>
      <c r="K53" s="38"/>
      <c r="L53" s="39"/>
      <c r="M53" s="36"/>
      <c r="O53" s="142"/>
    </row>
    <row r="54" spans="1:15" ht="15.75" customHeight="1">
      <c r="A54" s="142"/>
      <c r="B54" s="144"/>
      <c r="C54" s="144"/>
      <c r="D54" s="144"/>
      <c r="E54" s="144"/>
      <c r="F54" s="146"/>
      <c r="G54" s="37"/>
      <c r="H54" s="38"/>
      <c r="I54" s="38"/>
      <c r="J54" s="38"/>
      <c r="K54" s="38"/>
      <c r="L54" s="39"/>
      <c r="M54" s="36"/>
      <c r="O54" s="142"/>
    </row>
    <row r="55" spans="7:13" ht="15.75" customHeight="1">
      <c r="G55" s="37"/>
      <c r="H55" s="38"/>
      <c r="I55" s="38"/>
      <c r="J55" s="38"/>
      <c r="K55" s="38"/>
      <c r="L55" s="39"/>
      <c r="M55" s="36"/>
    </row>
    <row r="56" spans="1:13" ht="15.75" customHeight="1">
      <c r="A56" s="37"/>
      <c r="B56" s="38"/>
      <c r="C56" s="38"/>
      <c r="D56" s="38"/>
      <c r="E56" s="38"/>
      <c r="F56" s="39"/>
      <c r="G56" s="37"/>
      <c r="H56" s="38"/>
      <c r="I56" s="38"/>
      <c r="J56" s="38"/>
      <c r="K56" s="38"/>
      <c r="L56" s="39"/>
      <c r="M56" s="36"/>
    </row>
    <row r="57" spans="1:13" ht="15.75" customHeight="1">
      <c r="A57" s="37"/>
      <c r="B57" s="38"/>
      <c r="C57" s="38"/>
      <c r="D57" s="38"/>
      <c r="E57" s="38"/>
      <c r="F57" s="40"/>
      <c r="G57" s="37"/>
      <c r="H57" s="38"/>
      <c r="I57" s="38"/>
      <c r="J57" s="38"/>
      <c r="K57" s="38"/>
      <c r="L57" s="39"/>
      <c r="M57" s="36"/>
    </row>
    <row r="58" spans="1:13" ht="15.75" customHeight="1">
      <c r="A58" s="37"/>
      <c r="B58" s="38"/>
      <c r="C58" s="38"/>
      <c r="D58" s="38"/>
      <c r="E58" s="38"/>
      <c r="F58" s="39"/>
      <c r="G58" s="37"/>
      <c r="H58" s="38"/>
      <c r="I58" s="38"/>
      <c r="J58" s="38"/>
      <c r="K58" s="38"/>
      <c r="L58" s="39"/>
      <c r="M58" s="36"/>
    </row>
    <row r="59" spans="1:13" ht="15.75" customHeight="1">
      <c r="A59" s="37"/>
      <c r="B59" s="38"/>
      <c r="C59" s="38"/>
      <c r="D59" s="38"/>
      <c r="E59" s="38"/>
      <c r="F59" s="39"/>
      <c r="G59" s="37"/>
      <c r="H59" s="38"/>
      <c r="I59" s="38"/>
      <c r="J59" s="38"/>
      <c r="K59" s="38"/>
      <c r="L59" s="39"/>
      <c r="M59" s="36"/>
    </row>
    <row r="60" spans="1:13" ht="15.75" customHeight="1">
      <c r="A60" s="37"/>
      <c r="B60" s="38"/>
      <c r="C60" s="38"/>
      <c r="D60" s="38"/>
      <c r="E60" s="38"/>
      <c r="F60" s="39"/>
      <c r="G60" s="37"/>
      <c r="H60" s="38"/>
      <c r="I60" s="38"/>
      <c r="J60" s="38"/>
      <c r="K60" s="38"/>
      <c r="L60" s="39"/>
      <c r="M60" s="36"/>
    </row>
    <row r="61" spans="1:13" ht="15.75" customHeight="1">
      <c r="A61" s="37"/>
      <c r="B61" s="38"/>
      <c r="C61" s="38"/>
      <c r="D61" s="38"/>
      <c r="E61" s="38"/>
      <c r="F61" s="39"/>
      <c r="G61" s="37"/>
      <c r="H61" s="38"/>
      <c r="I61" s="38"/>
      <c r="J61" s="38"/>
      <c r="K61" s="38"/>
      <c r="L61" s="39"/>
      <c r="M61" s="36"/>
    </row>
    <row r="62" spans="1:13" ht="15.75" customHeight="1">
      <c r="A62" s="37"/>
      <c r="B62" s="38"/>
      <c r="C62" s="38"/>
      <c r="D62" s="38"/>
      <c r="E62" s="38"/>
      <c r="F62" s="39"/>
      <c r="G62" s="37"/>
      <c r="H62" s="38"/>
      <c r="I62" s="38"/>
      <c r="J62" s="38"/>
      <c r="K62" s="38"/>
      <c r="L62" s="39"/>
      <c r="M62" s="36"/>
    </row>
    <row r="63" spans="1:13" ht="15.75" customHeight="1">
      <c r="A63" s="37"/>
      <c r="B63" s="38"/>
      <c r="C63" s="38"/>
      <c r="D63" s="38"/>
      <c r="E63" s="38"/>
      <c r="F63" s="39"/>
      <c r="G63" s="37"/>
      <c r="H63" s="38"/>
      <c r="I63" s="38"/>
      <c r="J63" s="38"/>
      <c r="K63" s="38"/>
      <c r="L63" s="39"/>
      <c r="M63" s="36"/>
    </row>
    <row r="64" spans="1:13" ht="15.75" customHeight="1">
      <c r="A64" s="37"/>
      <c r="B64" s="38"/>
      <c r="C64" s="38"/>
      <c r="D64" s="38"/>
      <c r="E64" s="38"/>
      <c r="F64" s="39"/>
      <c r="G64" s="37"/>
      <c r="H64" s="38"/>
      <c r="I64" s="38"/>
      <c r="J64" s="38"/>
      <c r="K64" s="38"/>
      <c r="L64" s="39"/>
      <c r="M64" s="36"/>
    </row>
    <row r="65" spans="1:13" ht="15.75" customHeight="1">
      <c r="A65" s="37"/>
      <c r="B65" s="38"/>
      <c r="C65" s="38"/>
      <c r="D65" s="38"/>
      <c r="E65" s="38"/>
      <c r="F65" s="39"/>
      <c r="G65" s="37"/>
      <c r="H65" s="38"/>
      <c r="I65" s="38"/>
      <c r="J65" s="38"/>
      <c r="K65" s="38"/>
      <c r="L65" s="39"/>
      <c r="M65" s="36"/>
    </row>
    <row r="66" spans="1:13" ht="15.75" customHeight="1">
      <c r="A66" s="37"/>
      <c r="B66" s="38"/>
      <c r="C66" s="38"/>
      <c r="D66" s="38"/>
      <c r="E66" s="38"/>
      <c r="F66" s="39"/>
      <c r="G66" s="36"/>
      <c r="H66" s="36"/>
      <c r="I66" s="36"/>
      <c r="J66" s="36"/>
      <c r="K66" s="36"/>
      <c r="L66" s="36"/>
      <c r="M66" s="36"/>
    </row>
    <row r="67" spans="1:13" ht="15.75" customHeight="1">
      <c r="A67" s="37"/>
      <c r="B67" s="38"/>
      <c r="C67" s="38"/>
      <c r="D67" s="38"/>
      <c r="E67" s="38"/>
      <c r="F67" s="39"/>
      <c r="G67" s="36"/>
      <c r="H67" s="36"/>
      <c r="I67" s="36"/>
      <c r="J67" s="36"/>
      <c r="K67" s="36"/>
      <c r="L67" s="36"/>
      <c r="M67" s="36"/>
    </row>
    <row r="68" spans="1:13" ht="15.75" customHeight="1">
      <c r="A68" s="37"/>
      <c r="B68" s="38"/>
      <c r="C68" s="38"/>
      <c r="D68" s="38"/>
      <c r="E68" s="38"/>
      <c r="F68" s="39"/>
      <c r="M68" s="36"/>
    </row>
    <row r="69" spans="1:13" ht="15.75" customHeight="1">
      <c r="A69" s="37"/>
      <c r="B69" s="38"/>
      <c r="C69" s="38"/>
      <c r="D69" s="38"/>
      <c r="E69" s="38"/>
      <c r="F69" s="39"/>
      <c r="M69" s="36"/>
    </row>
    <row r="70" spans="1:13" ht="15.75" customHeight="1">
      <c r="A70" s="37"/>
      <c r="B70" s="38"/>
      <c r="C70" s="38"/>
      <c r="D70" s="38"/>
      <c r="E70" s="38"/>
      <c r="F70" s="39"/>
      <c r="M70" s="36"/>
    </row>
    <row r="71" spans="1:13" ht="15.75" customHeight="1">
      <c r="A71" s="37"/>
      <c r="B71" s="38"/>
      <c r="C71" s="38"/>
      <c r="D71" s="38"/>
      <c r="E71" s="38"/>
      <c r="F71" s="39"/>
      <c r="M71" s="36"/>
    </row>
    <row r="72" spans="1:13" ht="15.75" customHeight="1">
      <c r="A72" s="37"/>
      <c r="B72" s="38"/>
      <c r="C72" s="38"/>
      <c r="D72" s="38"/>
      <c r="E72" s="38"/>
      <c r="F72" s="39"/>
      <c r="M72" s="36"/>
    </row>
    <row r="73" spans="1:13" ht="15.75" customHeight="1">
      <c r="A73" s="37"/>
      <c r="B73" s="38"/>
      <c r="C73" s="38"/>
      <c r="D73" s="38"/>
      <c r="E73" s="38"/>
      <c r="F73" s="39"/>
      <c r="M73" s="36"/>
    </row>
    <row r="74" spans="1:13" ht="15.75" customHeight="1">
      <c r="A74" s="37"/>
      <c r="B74" s="38"/>
      <c r="C74" s="38"/>
      <c r="D74" s="38"/>
      <c r="E74" s="38"/>
      <c r="F74" s="39"/>
      <c r="M74" s="36"/>
    </row>
    <row r="75" spans="1:13" ht="15.75" customHeight="1">
      <c r="A75" s="37"/>
      <c r="B75" s="38"/>
      <c r="C75" s="38"/>
      <c r="D75" s="38"/>
      <c r="E75" s="38"/>
      <c r="F75" s="39"/>
      <c r="M75" s="36"/>
    </row>
    <row r="76" spans="1:13" ht="15.75" customHeight="1">
      <c r="A76" s="40"/>
      <c r="B76" s="40"/>
      <c r="C76" s="40"/>
      <c r="D76" s="40"/>
      <c r="E76" s="40"/>
      <c r="M76" s="36"/>
    </row>
    <row r="77" ht="15.75" customHeight="1">
      <c r="M77" s="36"/>
    </row>
    <row r="78" ht="15.75" customHeight="1">
      <c r="M78" s="36"/>
    </row>
  </sheetData>
  <sheetProtection/>
  <mergeCells count="9">
    <mergeCell ref="A2:L2"/>
    <mergeCell ref="F3:F4"/>
    <mergeCell ref="L3:L4"/>
    <mergeCell ref="A3:A4"/>
    <mergeCell ref="H3:H4"/>
    <mergeCell ref="I3:K3"/>
    <mergeCell ref="G3:G4"/>
    <mergeCell ref="B3:B4"/>
    <mergeCell ref="C3:E3"/>
  </mergeCells>
  <printOptions horizontalCentered="1"/>
  <pageMargins left="0.27" right="0.7874015748031497" top="0.5905511811023623" bottom="0" header="0.7874015748031497" footer="0.1968503937007874"/>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sheetPr>
    <tabColor indexed="15"/>
  </sheetPr>
  <dimension ref="A1:T88"/>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1" width="12.75390625" style="24" customWidth="1"/>
    <col min="2" max="7" width="4.375" style="24" customWidth="1"/>
    <col min="8" max="8" width="4.875" style="24" customWidth="1"/>
    <col min="9" max="9" width="4.375" style="24" customWidth="1"/>
    <col min="10" max="10" width="12.625" style="24" customWidth="1"/>
    <col min="11" max="15" width="4.375" style="24" customWidth="1"/>
    <col min="16" max="16" width="4.375" style="32" customWidth="1"/>
    <col min="17" max="18" width="4.375" style="24" customWidth="1"/>
    <col min="19" max="16384" width="9.00390625" style="24" customWidth="1"/>
  </cols>
  <sheetData>
    <row r="1" spans="1:18" ht="21" customHeight="1">
      <c r="A1" s="53" t="s">
        <v>191</v>
      </c>
      <c r="B1" s="21" t="s">
        <v>196</v>
      </c>
      <c r="E1" s="25"/>
      <c r="F1" s="25"/>
      <c r="G1" s="25"/>
      <c r="H1" s="25"/>
      <c r="L1" s="80"/>
      <c r="M1" s="80"/>
      <c r="N1" s="80"/>
      <c r="O1" s="80"/>
      <c r="P1" s="80"/>
      <c r="Q1" s="80"/>
      <c r="R1" s="73" t="s">
        <v>171</v>
      </c>
    </row>
    <row r="2" spans="1:18" ht="15" customHeight="1">
      <c r="A2" s="26"/>
      <c r="B2" s="26"/>
      <c r="C2" s="26"/>
      <c r="D2" s="26"/>
      <c r="E2" s="27"/>
      <c r="F2" s="27"/>
      <c r="G2" s="27"/>
      <c r="H2" s="27"/>
      <c r="I2" s="28"/>
      <c r="O2" s="28"/>
      <c r="P2" s="24"/>
      <c r="R2" s="28" t="s">
        <v>46</v>
      </c>
    </row>
    <row r="3" spans="1:18" ht="15.75" customHeight="1">
      <c r="A3" s="191" t="s">
        <v>25</v>
      </c>
      <c r="B3" s="218" t="s">
        <v>186</v>
      </c>
      <c r="C3" s="215" t="s">
        <v>187</v>
      </c>
      <c r="D3" s="207"/>
      <c r="E3" s="216"/>
      <c r="F3" s="207" t="s">
        <v>188</v>
      </c>
      <c r="G3" s="207"/>
      <c r="H3" s="207"/>
      <c r="I3" s="217"/>
      <c r="J3" s="212" t="s">
        <v>25</v>
      </c>
      <c r="K3" s="218" t="s">
        <v>186</v>
      </c>
      <c r="L3" s="215" t="s">
        <v>187</v>
      </c>
      <c r="M3" s="207"/>
      <c r="N3" s="216"/>
      <c r="O3" s="207" t="s">
        <v>188</v>
      </c>
      <c r="P3" s="207"/>
      <c r="Q3" s="207"/>
      <c r="R3" s="208"/>
    </row>
    <row r="4" spans="1:18" ht="12" customHeight="1">
      <c r="A4" s="211"/>
      <c r="B4" s="219"/>
      <c r="C4" s="202" t="s">
        <v>189</v>
      </c>
      <c r="D4" s="200" t="s">
        <v>40</v>
      </c>
      <c r="E4" s="200" t="s">
        <v>41</v>
      </c>
      <c r="F4" s="203" t="s">
        <v>190</v>
      </c>
      <c r="G4" s="200" t="s">
        <v>42</v>
      </c>
      <c r="H4" s="200" t="s">
        <v>43</v>
      </c>
      <c r="I4" s="205" t="s">
        <v>177</v>
      </c>
      <c r="J4" s="213"/>
      <c r="K4" s="219"/>
      <c r="L4" s="202" t="s">
        <v>189</v>
      </c>
      <c r="M4" s="200" t="s">
        <v>40</v>
      </c>
      <c r="N4" s="200" t="s">
        <v>41</v>
      </c>
      <c r="O4" s="203" t="s">
        <v>190</v>
      </c>
      <c r="P4" s="200" t="s">
        <v>42</v>
      </c>
      <c r="Q4" s="200" t="s">
        <v>43</v>
      </c>
      <c r="R4" s="209" t="s">
        <v>177</v>
      </c>
    </row>
    <row r="5" spans="1:20" ht="12" customHeight="1">
      <c r="A5" s="192"/>
      <c r="B5" s="220"/>
      <c r="C5" s="201"/>
      <c r="D5" s="201"/>
      <c r="E5" s="201"/>
      <c r="F5" s="204"/>
      <c r="G5" s="201"/>
      <c r="H5" s="201"/>
      <c r="I5" s="206"/>
      <c r="J5" s="214"/>
      <c r="K5" s="220"/>
      <c r="L5" s="201"/>
      <c r="M5" s="201"/>
      <c r="N5" s="201"/>
      <c r="O5" s="204"/>
      <c r="P5" s="201"/>
      <c r="Q5" s="201"/>
      <c r="R5" s="210"/>
      <c r="S5" s="17"/>
      <c r="T5" s="17"/>
    </row>
    <row r="6" spans="1:20" ht="16.5" customHeight="1">
      <c r="A6" s="64" t="s">
        <v>27</v>
      </c>
      <c r="B6" s="106">
        <v>-26</v>
      </c>
      <c r="C6" s="107">
        <v>31</v>
      </c>
      <c r="D6" s="107">
        <v>92</v>
      </c>
      <c r="E6" s="107">
        <v>61</v>
      </c>
      <c r="F6" s="107">
        <v>-57</v>
      </c>
      <c r="G6" s="107">
        <v>421</v>
      </c>
      <c r="H6" s="107">
        <v>478</v>
      </c>
      <c r="I6" s="108" t="s">
        <v>197</v>
      </c>
      <c r="J6" s="119" t="s">
        <v>166</v>
      </c>
      <c r="K6" s="135">
        <v>0</v>
      </c>
      <c r="L6" s="136">
        <v>0</v>
      </c>
      <c r="M6" s="136">
        <v>0</v>
      </c>
      <c r="N6" s="136">
        <v>0</v>
      </c>
      <c r="O6" s="136">
        <v>0</v>
      </c>
      <c r="P6" s="136">
        <v>0</v>
      </c>
      <c r="Q6" s="136">
        <v>0</v>
      </c>
      <c r="R6" s="137">
        <v>0</v>
      </c>
      <c r="S6" s="17"/>
      <c r="T6" s="17"/>
    </row>
    <row r="7" spans="1:20" ht="15.75" customHeight="1">
      <c r="A7" s="63" t="s">
        <v>93</v>
      </c>
      <c r="B7" s="103">
        <v>0</v>
      </c>
      <c r="C7" s="104">
        <v>0</v>
      </c>
      <c r="D7" s="104">
        <v>0</v>
      </c>
      <c r="E7" s="104">
        <v>0</v>
      </c>
      <c r="F7" s="104">
        <v>0</v>
      </c>
      <c r="G7" s="104">
        <v>0</v>
      </c>
      <c r="H7" s="104">
        <v>0</v>
      </c>
      <c r="I7" s="105">
        <v>0</v>
      </c>
      <c r="J7" s="119" t="s">
        <v>131</v>
      </c>
      <c r="K7" s="100">
        <v>-4</v>
      </c>
      <c r="L7" s="101">
        <v>-1</v>
      </c>
      <c r="M7" s="101">
        <v>0</v>
      </c>
      <c r="N7" s="101">
        <v>1</v>
      </c>
      <c r="O7" s="101">
        <v>-3</v>
      </c>
      <c r="P7" s="101">
        <v>1</v>
      </c>
      <c r="Q7" s="101">
        <v>2</v>
      </c>
      <c r="R7" s="109">
        <v>-2</v>
      </c>
      <c r="T7" s="68"/>
    </row>
    <row r="8" spans="1:20" ht="15.75" customHeight="1">
      <c r="A8" s="63" t="s">
        <v>97</v>
      </c>
      <c r="B8" s="100">
        <v>-1</v>
      </c>
      <c r="C8" s="101">
        <v>-2</v>
      </c>
      <c r="D8" s="101">
        <v>1</v>
      </c>
      <c r="E8" s="101">
        <v>3</v>
      </c>
      <c r="F8" s="101">
        <v>1</v>
      </c>
      <c r="G8" s="101">
        <v>2</v>
      </c>
      <c r="H8" s="101">
        <v>1</v>
      </c>
      <c r="I8" s="102">
        <v>0</v>
      </c>
      <c r="J8" s="123" t="s">
        <v>150</v>
      </c>
      <c r="K8" s="100">
        <v>3</v>
      </c>
      <c r="L8" s="101">
        <v>0</v>
      </c>
      <c r="M8" s="101">
        <v>2</v>
      </c>
      <c r="N8" s="101">
        <v>2</v>
      </c>
      <c r="O8" s="101">
        <v>3</v>
      </c>
      <c r="P8" s="101">
        <v>10</v>
      </c>
      <c r="Q8" s="101">
        <v>4</v>
      </c>
      <c r="R8" s="109">
        <v>-3</v>
      </c>
      <c r="T8" s="67"/>
    </row>
    <row r="9" spans="1:20" ht="15.75" customHeight="1">
      <c r="A9" s="63" t="s">
        <v>98</v>
      </c>
      <c r="B9" s="100">
        <v>-3</v>
      </c>
      <c r="C9" s="101">
        <v>-2</v>
      </c>
      <c r="D9" s="101">
        <v>0</v>
      </c>
      <c r="E9" s="101">
        <v>2</v>
      </c>
      <c r="F9" s="101">
        <v>-1</v>
      </c>
      <c r="G9" s="101">
        <v>1</v>
      </c>
      <c r="H9" s="101">
        <v>1</v>
      </c>
      <c r="I9" s="102">
        <v>-1</v>
      </c>
      <c r="J9" s="134" t="s">
        <v>151</v>
      </c>
      <c r="K9" s="100">
        <v>-5</v>
      </c>
      <c r="L9" s="101">
        <v>1</v>
      </c>
      <c r="M9" s="101">
        <v>1</v>
      </c>
      <c r="N9" s="101">
        <v>0</v>
      </c>
      <c r="O9" s="101">
        <v>-6</v>
      </c>
      <c r="P9" s="101">
        <v>1</v>
      </c>
      <c r="Q9" s="101">
        <v>4</v>
      </c>
      <c r="R9" s="109">
        <v>-3</v>
      </c>
      <c r="S9" s="67"/>
      <c r="T9" s="67"/>
    </row>
    <row r="10" spans="1:20" ht="15.75" customHeight="1">
      <c r="A10" s="63" t="s">
        <v>153</v>
      </c>
      <c r="B10" s="100">
        <v>6</v>
      </c>
      <c r="C10" s="101">
        <v>-1</v>
      </c>
      <c r="D10" s="101">
        <v>0</v>
      </c>
      <c r="E10" s="101">
        <v>1</v>
      </c>
      <c r="F10" s="101">
        <v>7</v>
      </c>
      <c r="G10" s="101">
        <v>7</v>
      </c>
      <c r="H10" s="101">
        <v>1</v>
      </c>
      <c r="I10" s="102">
        <v>1</v>
      </c>
      <c r="J10" s="119" t="s">
        <v>152</v>
      </c>
      <c r="K10" s="100">
        <v>2</v>
      </c>
      <c r="L10" s="101">
        <v>0</v>
      </c>
      <c r="M10" s="101">
        <v>0</v>
      </c>
      <c r="N10" s="101">
        <v>0</v>
      </c>
      <c r="O10" s="101">
        <v>2</v>
      </c>
      <c r="P10" s="101">
        <v>2</v>
      </c>
      <c r="Q10" s="101">
        <v>0</v>
      </c>
      <c r="R10" s="109">
        <v>0</v>
      </c>
      <c r="S10" s="67"/>
      <c r="T10" s="68"/>
    </row>
    <row r="11" spans="1:20" ht="15.75" customHeight="1">
      <c r="A11" s="63" t="s">
        <v>126</v>
      </c>
      <c r="B11" s="100">
        <v>-1</v>
      </c>
      <c r="C11" s="101">
        <v>0</v>
      </c>
      <c r="D11" s="101">
        <v>0</v>
      </c>
      <c r="E11" s="101">
        <v>0</v>
      </c>
      <c r="F11" s="101">
        <v>-1</v>
      </c>
      <c r="G11" s="101">
        <v>0</v>
      </c>
      <c r="H11" s="101">
        <v>0</v>
      </c>
      <c r="I11" s="102">
        <v>-1</v>
      </c>
      <c r="J11" s="96" t="s">
        <v>132</v>
      </c>
      <c r="K11" s="100">
        <v>13</v>
      </c>
      <c r="L11" s="101">
        <v>4</v>
      </c>
      <c r="M11" s="101">
        <v>4</v>
      </c>
      <c r="N11" s="101">
        <v>0</v>
      </c>
      <c r="O11" s="101">
        <v>9</v>
      </c>
      <c r="P11" s="101">
        <v>6</v>
      </c>
      <c r="Q11" s="101">
        <v>10</v>
      </c>
      <c r="R11" s="109">
        <v>13</v>
      </c>
      <c r="S11" s="68"/>
      <c r="T11" s="67"/>
    </row>
    <row r="12" spans="1:20" ht="15.75" customHeight="1">
      <c r="A12" s="63" t="s">
        <v>154</v>
      </c>
      <c r="B12" s="100">
        <v>2</v>
      </c>
      <c r="C12" s="101">
        <v>0</v>
      </c>
      <c r="D12" s="101">
        <v>1</v>
      </c>
      <c r="E12" s="101">
        <v>1</v>
      </c>
      <c r="F12" s="101">
        <v>2</v>
      </c>
      <c r="G12" s="101">
        <v>2</v>
      </c>
      <c r="H12" s="101">
        <v>0</v>
      </c>
      <c r="I12" s="102">
        <v>0</v>
      </c>
      <c r="J12" s="96" t="s">
        <v>128</v>
      </c>
      <c r="K12" s="100">
        <v>8</v>
      </c>
      <c r="L12" s="101">
        <v>0</v>
      </c>
      <c r="M12" s="101">
        <v>0</v>
      </c>
      <c r="N12" s="101">
        <v>0</v>
      </c>
      <c r="O12" s="101">
        <v>8</v>
      </c>
      <c r="P12" s="101">
        <v>10</v>
      </c>
      <c r="Q12" s="101">
        <v>4</v>
      </c>
      <c r="R12" s="109">
        <v>2</v>
      </c>
      <c r="S12" s="67"/>
      <c r="T12" s="67"/>
    </row>
    <row r="13" spans="1:20" ht="15.75" customHeight="1">
      <c r="A13" s="63" t="s">
        <v>127</v>
      </c>
      <c r="B13" s="100">
        <v>0</v>
      </c>
      <c r="C13" s="101">
        <v>0</v>
      </c>
      <c r="D13" s="101">
        <v>0</v>
      </c>
      <c r="E13" s="101">
        <v>0</v>
      </c>
      <c r="F13" s="101">
        <v>0</v>
      </c>
      <c r="G13" s="101">
        <v>0</v>
      </c>
      <c r="H13" s="101">
        <v>0</v>
      </c>
      <c r="I13" s="102">
        <v>0</v>
      </c>
      <c r="J13" s="96" t="s">
        <v>133</v>
      </c>
      <c r="K13" s="100">
        <v>-4</v>
      </c>
      <c r="L13" s="101">
        <v>0</v>
      </c>
      <c r="M13" s="101">
        <v>0</v>
      </c>
      <c r="N13" s="101">
        <v>0</v>
      </c>
      <c r="O13" s="101">
        <v>-4</v>
      </c>
      <c r="P13" s="101">
        <v>1</v>
      </c>
      <c r="Q13" s="101">
        <v>4</v>
      </c>
      <c r="R13" s="109">
        <v>-1</v>
      </c>
      <c r="S13" s="67"/>
      <c r="T13" s="142"/>
    </row>
    <row r="14" spans="1:20" ht="15.75" customHeight="1">
      <c r="A14" s="63" t="s">
        <v>29</v>
      </c>
      <c r="B14" s="100">
        <v>-9</v>
      </c>
      <c r="C14" s="101">
        <v>1</v>
      </c>
      <c r="D14" s="101">
        <v>1</v>
      </c>
      <c r="E14" s="101">
        <v>0</v>
      </c>
      <c r="F14" s="101">
        <v>-10</v>
      </c>
      <c r="G14" s="101">
        <v>0</v>
      </c>
      <c r="H14" s="101">
        <v>7</v>
      </c>
      <c r="I14" s="102">
        <v>-3</v>
      </c>
      <c r="J14" s="96" t="s">
        <v>130</v>
      </c>
      <c r="K14" s="100">
        <v>-3</v>
      </c>
      <c r="L14" s="101">
        <v>1</v>
      </c>
      <c r="M14" s="101">
        <v>1</v>
      </c>
      <c r="N14" s="101">
        <v>0</v>
      </c>
      <c r="O14" s="101">
        <v>-4</v>
      </c>
      <c r="P14" s="101">
        <v>1</v>
      </c>
      <c r="Q14" s="101">
        <v>3</v>
      </c>
      <c r="R14" s="109">
        <v>-2</v>
      </c>
      <c r="T14" s="142"/>
    </row>
    <row r="15" spans="1:20" ht="15.75" customHeight="1">
      <c r="A15" s="63" t="s">
        <v>30</v>
      </c>
      <c r="B15" s="100">
        <v>15</v>
      </c>
      <c r="C15" s="101">
        <v>1</v>
      </c>
      <c r="D15" s="101">
        <v>2</v>
      </c>
      <c r="E15" s="101">
        <v>1</v>
      </c>
      <c r="F15" s="101">
        <v>14</v>
      </c>
      <c r="G15" s="101">
        <v>19</v>
      </c>
      <c r="H15" s="101">
        <v>12</v>
      </c>
      <c r="I15" s="102">
        <v>7</v>
      </c>
      <c r="J15" s="96" t="s">
        <v>147</v>
      </c>
      <c r="K15" s="100">
        <v>-1</v>
      </c>
      <c r="L15" s="101">
        <v>0</v>
      </c>
      <c r="M15" s="101">
        <v>0</v>
      </c>
      <c r="N15" s="101">
        <v>0</v>
      </c>
      <c r="O15" s="101">
        <v>-1</v>
      </c>
      <c r="P15" s="101">
        <v>0</v>
      </c>
      <c r="Q15" s="101">
        <v>1</v>
      </c>
      <c r="R15" s="109">
        <v>0</v>
      </c>
      <c r="T15" s="142"/>
    </row>
    <row r="16" spans="1:20" ht="15.75" customHeight="1">
      <c r="A16" s="63" t="s">
        <v>31</v>
      </c>
      <c r="B16" s="100">
        <v>1</v>
      </c>
      <c r="C16" s="101">
        <v>2</v>
      </c>
      <c r="D16" s="101">
        <v>3</v>
      </c>
      <c r="E16" s="101">
        <v>1</v>
      </c>
      <c r="F16" s="101">
        <v>-1</v>
      </c>
      <c r="G16" s="101">
        <v>5</v>
      </c>
      <c r="H16" s="101">
        <v>5</v>
      </c>
      <c r="I16" s="102">
        <v>-1</v>
      </c>
      <c r="J16" s="96" t="s">
        <v>146</v>
      </c>
      <c r="K16" s="100">
        <v>-5</v>
      </c>
      <c r="L16" s="101">
        <v>-3</v>
      </c>
      <c r="M16" s="101">
        <v>0</v>
      </c>
      <c r="N16" s="101">
        <v>3</v>
      </c>
      <c r="O16" s="101">
        <v>-2</v>
      </c>
      <c r="P16" s="101">
        <v>3</v>
      </c>
      <c r="Q16" s="101">
        <v>1</v>
      </c>
      <c r="R16" s="109">
        <v>-4</v>
      </c>
      <c r="T16" s="142"/>
    </row>
    <row r="17" spans="1:20" ht="15.75" customHeight="1">
      <c r="A17" s="63" t="s">
        <v>32</v>
      </c>
      <c r="B17" s="100">
        <v>10</v>
      </c>
      <c r="C17" s="101">
        <v>0</v>
      </c>
      <c r="D17" s="101">
        <v>0</v>
      </c>
      <c r="E17" s="101">
        <v>0</v>
      </c>
      <c r="F17" s="101">
        <v>10</v>
      </c>
      <c r="G17" s="101">
        <v>20</v>
      </c>
      <c r="H17" s="101">
        <v>9</v>
      </c>
      <c r="I17" s="102">
        <v>-1</v>
      </c>
      <c r="J17" s="96" t="s">
        <v>39</v>
      </c>
      <c r="K17" s="100">
        <v>-2</v>
      </c>
      <c r="L17" s="101">
        <v>0</v>
      </c>
      <c r="M17" s="101">
        <v>0</v>
      </c>
      <c r="N17" s="101">
        <v>0</v>
      </c>
      <c r="O17" s="101">
        <v>-2</v>
      </c>
      <c r="P17" s="101">
        <v>0</v>
      </c>
      <c r="Q17" s="101">
        <v>2</v>
      </c>
      <c r="R17" s="109">
        <v>0</v>
      </c>
      <c r="T17" s="142"/>
    </row>
    <row r="18" spans="1:20" ht="15.75" customHeight="1">
      <c r="A18" s="63" t="s">
        <v>33</v>
      </c>
      <c r="B18" s="100">
        <v>4</v>
      </c>
      <c r="C18" s="101">
        <v>2</v>
      </c>
      <c r="D18" s="101">
        <v>2</v>
      </c>
      <c r="E18" s="101">
        <v>0</v>
      </c>
      <c r="F18" s="101">
        <v>2</v>
      </c>
      <c r="G18" s="101">
        <v>0</v>
      </c>
      <c r="H18" s="101">
        <v>0</v>
      </c>
      <c r="I18" s="102">
        <v>2</v>
      </c>
      <c r="J18" s="96" t="s">
        <v>34</v>
      </c>
      <c r="K18" s="100">
        <v>12</v>
      </c>
      <c r="L18" s="101">
        <v>1</v>
      </c>
      <c r="M18" s="101">
        <v>1</v>
      </c>
      <c r="N18" s="101">
        <v>0</v>
      </c>
      <c r="O18" s="101">
        <v>11</v>
      </c>
      <c r="P18" s="101">
        <v>9</v>
      </c>
      <c r="Q18" s="101">
        <v>1</v>
      </c>
      <c r="R18" s="109">
        <v>3</v>
      </c>
      <c r="T18" s="142"/>
    </row>
    <row r="19" spans="1:20" ht="15.75" customHeight="1">
      <c r="A19" s="63" t="s">
        <v>155</v>
      </c>
      <c r="B19" s="100">
        <v>-7</v>
      </c>
      <c r="C19" s="101">
        <v>0</v>
      </c>
      <c r="D19" s="101">
        <v>1</v>
      </c>
      <c r="E19" s="101">
        <v>1</v>
      </c>
      <c r="F19" s="101">
        <v>-7</v>
      </c>
      <c r="G19" s="101">
        <v>5</v>
      </c>
      <c r="H19" s="101">
        <v>10</v>
      </c>
      <c r="I19" s="102">
        <v>-2</v>
      </c>
      <c r="J19" s="96" t="s">
        <v>35</v>
      </c>
      <c r="K19" s="100">
        <v>3</v>
      </c>
      <c r="L19" s="101">
        <v>0</v>
      </c>
      <c r="M19" s="101">
        <v>0</v>
      </c>
      <c r="N19" s="101">
        <v>0</v>
      </c>
      <c r="O19" s="101">
        <v>3</v>
      </c>
      <c r="P19" s="101">
        <v>6</v>
      </c>
      <c r="Q19" s="101">
        <v>2</v>
      </c>
      <c r="R19" s="109">
        <v>-1</v>
      </c>
      <c r="T19" s="142"/>
    </row>
    <row r="20" spans="1:20" ht="15.75" customHeight="1">
      <c r="A20" s="63" t="s">
        <v>99</v>
      </c>
      <c r="B20" s="100">
        <v>0</v>
      </c>
      <c r="C20" s="101">
        <v>-1</v>
      </c>
      <c r="D20" s="101">
        <v>0</v>
      </c>
      <c r="E20" s="101">
        <v>1</v>
      </c>
      <c r="F20" s="101">
        <v>1</v>
      </c>
      <c r="G20" s="101">
        <v>1</v>
      </c>
      <c r="H20" s="101">
        <v>0</v>
      </c>
      <c r="I20" s="102">
        <v>0</v>
      </c>
      <c r="J20" s="96" t="s">
        <v>36</v>
      </c>
      <c r="K20" s="100">
        <v>-4</v>
      </c>
      <c r="L20" s="101">
        <v>1</v>
      </c>
      <c r="M20" s="101">
        <v>1</v>
      </c>
      <c r="N20" s="101">
        <v>0</v>
      </c>
      <c r="O20" s="101">
        <v>-5</v>
      </c>
      <c r="P20" s="101">
        <v>3</v>
      </c>
      <c r="Q20" s="101">
        <v>6</v>
      </c>
      <c r="R20" s="109">
        <v>-2</v>
      </c>
      <c r="T20" s="142"/>
    </row>
    <row r="21" spans="1:20" ht="15.75" customHeight="1">
      <c r="A21" s="63" t="s">
        <v>172</v>
      </c>
      <c r="B21" s="100">
        <v>-8</v>
      </c>
      <c r="C21" s="101">
        <v>0</v>
      </c>
      <c r="D21" s="101">
        <v>1</v>
      </c>
      <c r="E21" s="101">
        <v>1</v>
      </c>
      <c r="F21" s="101">
        <v>-8</v>
      </c>
      <c r="G21" s="101">
        <v>0</v>
      </c>
      <c r="H21" s="101">
        <v>6</v>
      </c>
      <c r="I21" s="102">
        <v>-2</v>
      </c>
      <c r="J21" s="96" t="s">
        <v>37</v>
      </c>
      <c r="K21" s="100">
        <v>3</v>
      </c>
      <c r="L21" s="101">
        <v>0</v>
      </c>
      <c r="M21" s="101">
        <v>0</v>
      </c>
      <c r="N21" s="101">
        <v>0</v>
      </c>
      <c r="O21" s="101">
        <v>3</v>
      </c>
      <c r="P21" s="101">
        <v>2</v>
      </c>
      <c r="Q21" s="101">
        <v>0</v>
      </c>
      <c r="R21" s="109">
        <v>1</v>
      </c>
      <c r="T21" s="142"/>
    </row>
    <row r="22" spans="1:20" ht="15.75" customHeight="1">
      <c r="A22" s="63" t="s">
        <v>173</v>
      </c>
      <c r="B22" s="100">
        <v>1</v>
      </c>
      <c r="C22" s="101">
        <v>3</v>
      </c>
      <c r="D22" s="101">
        <v>3</v>
      </c>
      <c r="E22" s="101">
        <v>0</v>
      </c>
      <c r="F22" s="101">
        <v>-2</v>
      </c>
      <c r="G22" s="101">
        <v>3</v>
      </c>
      <c r="H22" s="101">
        <v>3</v>
      </c>
      <c r="I22" s="102">
        <v>-2</v>
      </c>
      <c r="J22" s="96" t="s">
        <v>38</v>
      </c>
      <c r="K22" s="100">
        <v>-1</v>
      </c>
      <c r="L22" s="101">
        <v>0</v>
      </c>
      <c r="M22" s="101">
        <v>0</v>
      </c>
      <c r="N22" s="101">
        <v>0</v>
      </c>
      <c r="O22" s="101">
        <v>-1</v>
      </c>
      <c r="P22" s="101">
        <v>1</v>
      </c>
      <c r="Q22" s="101">
        <v>1</v>
      </c>
      <c r="R22" s="109">
        <v>-1</v>
      </c>
      <c r="T22" s="142"/>
    </row>
    <row r="23" spans="1:20" ht="15.75" customHeight="1">
      <c r="A23" s="63" t="s">
        <v>174</v>
      </c>
      <c r="B23" s="100">
        <v>-2</v>
      </c>
      <c r="C23" s="101">
        <v>1</v>
      </c>
      <c r="D23" s="101">
        <v>1</v>
      </c>
      <c r="E23" s="101">
        <v>0</v>
      </c>
      <c r="F23" s="101">
        <v>-3</v>
      </c>
      <c r="G23" s="101">
        <v>2</v>
      </c>
      <c r="H23" s="101">
        <v>10</v>
      </c>
      <c r="I23" s="102">
        <v>5</v>
      </c>
      <c r="J23" s="96" t="s">
        <v>145</v>
      </c>
      <c r="K23" s="100">
        <v>-4</v>
      </c>
      <c r="L23" s="101">
        <v>-1</v>
      </c>
      <c r="M23" s="101">
        <v>0</v>
      </c>
      <c r="N23" s="101">
        <v>1</v>
      </c>
      <c r="O23" s="101">
        <v>-3</v>
      </c>
      <c r="P23" s="101">
        <v>2</v>
      </c>
      <c r="Q23" s="101">
        <v>5</v>
      </c>
      <c r="R23" s="109">
        <v>0</v>
      </c>
      <c r="T23" s="142"/>
    </row>
    <row r="24" spans="1:20" ht="15.75" customHeight="1">
      <c r="A24" s="63" t="s">
        <v>175</v>
      </c>
      <c r="B24" s="100">
        <v>2</v>
      </c>
      <c r="C24" s="101">
        <v>1</v>
      </c>
      <c r="D24" s="101">
        <v>1</v>
      </c>
      <c r="E24" s="101">
        <v>0</v>
      </c>
      <c r="F24" s="101">
        <v>1</v>
      </c>
      <c r="G24" s="101">
        <v>2</v>
      </c>
      <c r="H24" s="101">
        <v>1</v>
      </c>
      <c r="I24" s="102">
        <v>0</v>
      </c>
      <c r="J24" s="96" t="s">
        <v>144</v>
      </c>
      <c r="K24" s="100">
        <v>5</v>
      </c>
      <c r="L24" s="101">
        <v>5</v>
      </c>
      <c r="M24" s="101">
        <v>5</v>
      </c>
      <c r="N24" s="101">
        <v>0</v>
      </c>
      <c r="O24" s="101">
        <v>0</v>
      </c>
      <c r="P24" s="101">
        <v>8</v>
      </c>
      <c r="Q24" s="101">
        <v>3</v>
      </c>
      <c r="R24" s="109">
        <v>-5</v>
      </c>
      <c r="T24" s="142"/>
    </row>
    <row r="25" spans="1:20" ht="15.75" customHeight="1">
      <c r="A25" s="63" t="s">
        <v>176</v>
      </c>
      <c r="B25" s="100">
        <v>-4</v>
      </c>
      <c r="C25" s="101">
        <v>1</v>
      </c>
      <c r="D25" s="101">
        <v>2</v>
      </c>
      <c r="E25" s="101">
        <v>1</v>
      </c>
      <c r="F25" s="101">
        <v>-5</v>
      </c>
      <c r="G25" s="101">
        <v>0</v>
      </c>
      <c r="H25" s="101">
        <v>3</v>
      </c>
      <c r="I25" s="102">
        <v>-2</v>
      </c>
      <c r="J25" s="96" t="s">
        <v>143</v>
      </c>
      <c r="K25" s="100">
        <v>-7</v>
      </c>
      <c r="L25" s="101">
        <v>0</v>
      </c>
      <c r="M25" s="101">
        <v>0</v>
      </c>
      <c r="N25" s="101">
        <v>0</v>
      </c>
      <c r="O25" s="101">
        <v>-7</v>
      </c>
      <c r="P25" s="101">
        <v>4</v>
      </c>
      <c r="Q25" s="101">
        <v>7</v>
      </c>
      <c r="R25" s="109">
        <v>-4</v>
      </c>
      <c r="T25" s="142"/>
    </row>
    <row r="26" spans="1:20" ht="15.75" customHeight="1">
      <c r="A26" s="63" t="s">
        <v>100</v>
      </c>
      <c r="B26" s="100">
        <v>-4</v>
      </c>
      <c r="C26" s="101">
        <v>0</v>
      </c>
      <c r="D26" s="101">
        <v>0</v>
      </c>
      <c r="E26" s="101">
        <v>0</v>
      </c>
      <c r="F26" s="101">
        <v>-4</v>
      </c>
      <c r="G26" s="101">
        <v>2</v>
      </c>
      <c r="H26" s="101">
        <v>6</v>
      </c>
      <c r="I26" s="102">
        <v>0</v>
      </c>
      <c r="J26" s="96" t="s">
        <v>142</v>
      </c>
      <c r="K26" s="100">
        <v>5</v>
      </c>
      <c r="L26" s="101">
        <v>0</v>
      </c>
      <c r="M26" s="101">
        <v>2</v>
      </c>
      <c r="N26" s="101">
        <v>2</v>
      </c>
      <c r="O26" s="101">
        <v>5</v>
      </c>
      <c r="P26" s="101">
        <v>22</v>
      </c>
      <c r="Q26" s="101">
        <v>14</v>
      </c>
      <c r="R26" s="109">
        <v>-3</v>
      </c>
      <c r="T26" s="142"/>
    </row>
    <row r="27" spans="1:20" ht="15.75" customHeight="1">
      <c r="A27" s="63" t="s">
        <v>101</v>
      </c>
      <c r="B27" s="100">
        <v>8</v>
      </c>
      <c r="C27" s="101">
        <v>3</v>
      </c>
      <c r="D27" s="101">
        <v>3</v>
      </c>
      <c r="E27" s="101">
        <v>0</v>
      </c>
      <c r="F27" s="101">
        <v>5</v>
      </c>
      <c r="G27" s="101">
        <v>10</v>
      </c>
      <c r="H27" s="101">
        <v>7</v>
      </c>
      <c r="I27" s="102">
        <v>2</v>
      </c>
      <c r="J27" s="96" t="s">
        <v>141</v>
      </c>
      <c r="K27" s="100">
        <v>-8</v>
      </c>
      <c r="L27" s="101">
        <v>1</v>
      </c>
      <c r="M27" s="101">
        <v>1</v>
      </c>
      <c r="N27" s="101">
        <v>0</v>
      </c>
      <c r="O27" s="101">
        <v>-9</v>
      </c>
      <c r="P27" s="101">
        <v>6</v>
      </c>
      <c r="Q27" s="101">
        <v>15</v>
      </c>
      <c r="R27" s="109">
        <v>0</v>
      </c>
      <c r="T27" s="142"/>
    </row>
    <row r="28" spans="1:20" ht="15.75" customHeight="1">
      <c r="A28" s="63" t="s">
        <v>156</v>
      </c>
      <c r="B28" s="100">
        <v>0</v>
      </c>
      <c r="C28" s="101">
        <v>0</v>
      </c>
      <c r="D28" s="101">
        <v>0</v>
      </c>
      <c r="E28" s="101">
        <v>0</v>
      </c>
      <c r="F28" s="101">
        <v>0</v>
      </c>
      <c r="G28" s="101">
        <v>0</v>
      </c>
      <c r="H28" s="101">
        <v>0</v>
      </c>
      <c r="I28" s="102">
        <v>0</v>
      </c>
      <c r="J28" s="96" t="s">
        <v>140</v>
      </c>
      <c r="K28" s="100">
        <v>7</v>
      </c>
      <c r="L28" s="101">
        <v>2</v>
      </c>
      <c r="M28" s="101">
        <v>3</v>
      </c>
      <c r="N28" s="101">
        <v>1</v>
      </c>
      <c r="O28" s="101">
        <v>5</v>
      </c>
      <c r="P28" s="101">
        <v>20</v>
      </c>
      <c r="Q28" s="101">
        <v>14</v>
      </c>
      <c r="R28" s="109">
        <v>-1</v>
      </c>
      <c r="T28" s="142"/>
    </row>
    <row r="29" spans="1:20" ht="15.75" customHeight="1">
      <c r="A29" s="63" t="s">
        <v>102</v>
      </c>
      <c r="B29" s="100">
        <v>-5</v>
      </c>
      <c r="C29" s="101">
        <v>-2</v>
      </c>
      <c r="D29" s="101">
        <v>0</v>
      </c>
      <c r="E29" s="101">
        <v>2</v>
      </c>
      <c r="F29" s="101">
        <v>-3</v>
      </c>
      <c r="G29" s="101">
        <v>0</v>
      </c>
      <c r="H29" s="101">
        <v>3</v>
      </c>
      <c r="I29" s="102">
        <v>0</v>
      </c>
      <c r="J29" s="96" t="s">
        <v>139</v>
      </c>
      <c r="K29" s="100">
        <v>-4</v>
      </c>
      <c r="L29" s="101">
        <v>-1</v>
      </c>
      <c r="M29" s="101">
        <v>0</v>
      </c>
      <c r="N29" s="101">
        <v>1</v>
      </c>
      <c r="O29" s="101">
        <v>-3</v>
      </c>
      <c r="P29" s="101">
        <v>2</v>
      </c>
      <c r="Q29" s="101">
        <v>6</v>
      </c>
      <c r="R29" s="109">
        <v>1</v>
      </c>
      <c r="T29" s="142"/>
    </row>
    <row r="30" spans="1:20" ht="15.75" customHeight="1">
      <c r="A30" s="63" t="s">
        <v>103</v>
      </c>
      <c r="B30" s="100">
        <v>1</v>
      </c>
      <c r="C30" s="101">
        <v>1</v>
      </c>
      <c r="D30" s="101">
        <v>1</v>
      </c>
      <c r="E30" s="101">
        <v>0</v>
      </c>
      <c r="F30" s="101">
        <v>0</v>
      </c>
      <c r="G30" s="101">
        <v>0</v>
      </c>
      <c r="H30" s="101">
        <v>0</v>
      </c>
      <c r="I30" s="102">
        <v>0</v>
      </c>
      <c r="J30" s="96" t="s">
        <v>138</v>
      </c>
      <c r="K30" s="100">
        <v>-4</v>
      </c>
      <c r="L30" s="101">
        <v>0</v>
      </c>
      <c r="M30" s="101">
        <v>0</v>
      </c>
      <c r="N30" s="101">
        <v>0</v>
      </c>
      <c r="O30" s="101">
        <v>-4</v>
      </c>
      <c r="P30" s="101">
        <v>0</v>
      </c>
      <c r="Q30" s="101">
        <v>4</v>
      </c>
      <c r="R30" s="109">
        <v>0</v>
      </c>
      <c r="T30" s="142"/>
    </row>
    <row r="31" spans="1:20" ht="15.75" customHeight="1">
      <c r="A31" s="63" t="s">
        <v>104</v>
      </c>
      <c r="B31" s="100">
        <v>0</v>
      </c>
      <c r="C31" s="101">
        <v>0</v>
      </c>
      <c r="D31" s="101">
        <v>0</v>
      </c>
      <c r="E31" s="101">
        <v>0</v>
      </c>
      <c r="F31" s="101">
        <v>0</v>
      </c>
      <c r="G31" s="101">
        <v>0</v>
      </c>
      <c r="H31" s="101">
        <v>0</v>
      </c>
      <c r="I31" s="102">
        <v>0</v>
      </c>
      <c r="J31" s="96" t="s">
        <v>137</v>
      </c>
      <c r="K31" s="100">
        <v>8</v>
      </c>
      <c r="L31" s="101">
        <v>0</v>
      </c>
      <c r="M31" s="101">
        <v>4</v>
      </c>
      <c r="N31" s="101">
        <v>4</v>
      </c>
      <c r="O31" s="101">
        <v>8</v>
      </c>
      <c r="P31" s="101">
        <v>15</v>
      </c>
      <c r="Q31" s="101">
        <v>13</v>
      </c>
      <c r="R31" s="109">
        <v>6</v>
      </c>
      <c r="T31" s="142"/>
    </row>
    <row r="32" spans="1:20" ht="15.75" customHeight="1">
      <c r="A32" s="63" t="s">
        <v>105</v>
      </c>
      <c r="B32" s="100">
        <v>0</v>
      </c>
      <c r="C32" s="101">
        <v>-1</v>
      </c>
      <c r="D32" s="101">
        <v>0</v>
      </c>
      <c r="E32" s="101">
        <v>1</v>
      </c>
      <c r="F32" s="101">
        <v>1</v>
      </c>
      <c r="G32" s="101">
        <v>5</v>
      </c>
      <c r="H32" s="101">
        <v>2</v>
      </c>
      <c r="I32" s="102">
        <v>-2</v>
      </c>
      <c r="J32" s="66" t="s">
        <v>136</v>
      </c>
      <c r="K32" s="100">
        <v>-9</v>
      </c>
      <c r="L32" s="101">
        <v>1</v>
      </c>
      <c r="M32" s="101">
        <v>2</v>
      </c>
      <c r="N32" s="101">
        <v>1</v>
      </c>
      <c r="O32" s="101">
        <v>-10</v>
      </c>
      <c r="P32" s="101">
        <v>6</v>
      </c>
      <c r="Q32" s="101">
        <v>7</v>
      </c>
      <c r="R32" s="109">
        <v>-9</v>
      </c>
      <c r="T32" s="142"/>
    </row>
    <row r="33" spans="1:20" ht="15.75" customHeight="1">
      <c r="A33" s="63" t="s">
        <v>106</v>
      </c>
      <c r="B33" s="100">
        <v>-5</v>
      </c>
      <c r="C33" s="101">
        <v>-2</v>
      </c>
      <c r="D33" s="101">
        <v>0</v>
      </c>
      <c r="E33" s="101">
        <v>2</v>
      </c>
      <c r="F33" s="101">
        <v>-3</v>
      </c>
      <c r="G33" s="101">
        <v>1</v>
      </c>
      <c r="H33" s="101">
        <v>4</v>
      </c>
      <c r="I33" s="102">
        <v>0</v>
      </c>
      <c r="J33" s="96" t="s">
        <v>135</v>
      </c>
      <c r="K33" s="100">
        <v>-2</v>
      </c>
      <c r="L33" s="101">
        <v>-1</v>
      </c>
      <c r="M33" s="101">
        <v>0</v>
      </c>
      <c r="N33" s="101">
        <v>1</v>
      </c>
      <c r="O33" s="101">
        <v>-1</v>
      </c>
      <c r="P33" s="101">
        <v>7</v>
      </c>
      <c r="Q33" s="101">
        <v>10</v>
      </c>
      <c r="R33" s="109">
        <v>2</v>
      </c>
      <c r="T33" s="142"/>
    </row>
    <row r="34" spans="1:20" ht="15.75" customHeight="1">
      <c r="A34" s="63" t="s">
        <v>107</v>
      </c>
      <c r="B34" s="100">
        <v>1</v>
      </c>
      <c r="C34" s="101">
        <v>1</v>
      </c>
      <c r="D34" s="101">
        <v>1</v>
      </c>
      <c r="E34" s="101">
        <v>0</v>
      </c>
      <c r="F34" s="101">
        <v>0</v>
      </c>
      <c r="G34" s="101">
        <v>1</v>
      </c>
      <c r="H34" s="101">
        <v>1</v>
      </c>
      <c r="I34" s="102">
        <v>0</v>
      </c>
      <c r="J34" s="96" t="s">
        <v>134</v>
      </c>
      <c r="K34" s="100">
        <v>1</v>
      </c>
      <c r="L34" s="101">
        <v>1</v>
      </c>
      <c r="M34" s="101">
        <v>1</v>
      </c>
      <c r="N34" s="101">
        <v>0</v>
      </c>
      <c r="O34" s="101">
        <v>0</v>
      </c>
      <c r="P34" s="101">
        <v>0</v>
      </c>
      <c r="Q34" s="101">
        <v>0</v>
      </c>
      <c r="R34" s="109">
        <v>0</v>
      </c>
      <c r="T34" s="142"/>
    </row>
    <row r="35" spans="1:20" ht="15.75" customHeight="1">
      <c r="A35" s="63" t="s">
        <v>108</v>
      </c>
      <c r="B35" s="100">
        <v>3</v>
      </c>
      <c r="C35" s="101">
        <v>0</v>
      </c>
      <c r="D35" s="101">
        <v>0</v>
      </c>
      <c r="E35" s="101">
        <v>0</v>
      </c>
      <c r="F35" s="101">
        <v>3</v>
      </c>
      <c r="G35" s="101">
        <v>0</v>
      </c>
      <c r="H35" s="101">
        <v>2</v>
      </c>
      <c r="I35" s="102">
        <v>5</v>
      </c>
      <c r="J35" s="96" t="s">
        <v>94</v>
      </c>
      <c r="K35" s="100">
        <v>0</v>
      </c>
      <c r="L35" s="101">
        <v>0</v>
      </c>
      <c r="M35" s="101">
        <v>0</v>
      </c>
      <c r="N35" s="101">
        <v>0</v>
      </c>
      <c r="O35" s="101">
        <v>0</v>
      </c>
      <c r="P35" s="101">
        <v>0</v>
      </c>
      <c r="Q35" s="101">
        <v>0</v>
      </c>
      <c r="R35" s="109">
        <v>0</v>
      </c>
      <c r="T35" s="142"/>
    </row>
    <row r="36" spans="1:20" ht="15.75" customHeight="1">
      <c r="A36" s="63" t="s">
        <v>109</v>
      </c>
      <c r="B36" s="100">
        <v>4</v>
      </c>
      <c r="C36" s="101">
        <v>0</v>
      </c>
      <c r="D36" s="101">
        <v>0</v>
      </c>
      <c r="E36" s="101">
        <v>0</v>
      </c>
      <c r="F36" s="101">
        <v>4</v>
      </c>
      <c r="G36" s="101">
        <v>0</v>
      </c>
      <c r="H36" s="101">
        <v>1</v>
      </c>
      <c r="I36" s="102">
        <v>5</v>
      </c>
      <c r="J36" s="96" t="s">
        <v>84</v>
      </c>
      <c r="K36" s="100">
        <v>2</v>
      </c>
      <c r="L36" s="101">
        <v>0</v>
      </c>
      <c r="M36" s="101">
        <v>2</v>
      </c>
      <c r="N36" s="101">
        <v>2</v>
      </c>
      <c r="O36" s="101">
        <v>2</v>
      </c>
      <c r="P36" s="101">
        <v>3</v>
      </c>
      <c r="Q36" s="101">
        <v>0</v>
      </c>
      <c r="R36" s="109">
        <v>-1</v>
      </c>
      <c r="T36" s="142"/>
    </row>
    <row r="37" spans="1:20" ht="15.75" customHeight="1">
      <c r="A37" s="63" t="s">
        <v>110</v>
      </c>
      <c r="B37" s="100">
        <v>-16</v>
      </c>
      <c r="C37" s="101">
        <v>0</v>
      </c>
      <c r="D37" s="101">
        <v>0</v>
      </c>
      <c r="E37" s="101">
        <v>0</v>
      </c>
      <c r="F37" s="101">
        <v>-16</v>
      </c>
      <c r="G37" s="101">
        <v>0</v>
      </c>
      <c r="H37" s="101">
        <v>12</v>
      </c>
      <c r="I37" s="102">
        <v>-4</v>
      </c>
      <c r="J37" s="96" t="s">
        <v>85</v>
      </c>
      <c r="K37" s="100">
        <v>1</v>
      </c>
      <c r="L37" s="101">
        <v>1</v>
      </c>
      <c r="M37" s="101">
        <v>1</v>
      </c>
      <c r="N37" s="101">
        <v>0</v>
      </c>
      <c r="O37" s="101">
        <v>0</v>
      </c>
      <c r="P37" s="101">
        <v>5</v>
      </c>
      <c r="Q37" s="101">
        <v>6</v>
      </c>
      <c r="R37" s="109">
        <v>1</v>
      </c>
      <c r="T37" s="142"/>
    </row>
    <row r="38" spans="1:20" ht="15.75" customHeight="1">
      <c r="A38" s="63" t="s">
        <v>157</v>
      </c>
      <c r="B38" s="100">
        <v>14</v>
      </c>
      <c r="C38" s="101">
        <v>0</v>
      </c>
      <c r="D38" s="101">
        <v>1</v>
      </c>
      <c r="E38" s="101">
        <v>1</v>
      </c>
      <c r="F38" s="101">
        <v>14</v>
      </c>
      <c r="G38" s="101">
        <v>9</v>
      </c>
      <c r="H38" s="101">
        <v>1</v>
      </c>
      <c r="I38" s="102">
        <v>6</v>
      </c>
      <c r="J38" s="96" t="s">
        <v>86</v>
      </c>
      <c r="K38" s="120">
        <v>1</v>
      </c>
      <c r="L38" s="121">
        <v>1</v>
      </c>
      <c r="M38" s="121">
        <v>1</v>
      </c>
      <c r="N38" s="121">
        <v>0</v>
      </c>
      <c r="O38" s="121">
        <v>0</v>
      </c>
      <c r="P38" s="121">
        <v>4</v>
      </c>
      <c r="Q38" s="121">
        <v>6</v>
      </c>
      <c r="R38" s="122">
        <v>2</v>
      </c>
      <c r="T38" s="142"/>
    </row>
    <row r="39" spans="1:20" ht="15.75" customHeight="1">
      <c r="A39" s="63" t="s">
        <v>158</v>
      </c>
      <c r="B39" s="100">
        <v>-1</v>
      </c>
      <c r="C39" s="101">
        <v>0</v>
      </c>
      <c r="D39" s="101">
        <v>0</v>
      </c>
      <c r="E39" s="101">
        <v>0</v>
      </c>
      <c r="F39" s="101">
        <v>-1</v>
      </c>
      <c r="G39" s="101">
        <v>8</v>
      </c>
      <c r="H39" s="101">
        <v>6</v>
      </c>
      <c r="I39" s="102">
        <v>-3</v>
      </c>
      <c r="J39" s="96" t="s">
        <v>87</v>
      </c>
      <c r="K39" s="100">
        <v>0</v>
      </c>
      <c r="L39" s="101">
        <v>0</v>
      </c>
      <c r="M39" s="101">
        <v>0</v>
      </c>
      <c r="N39" s="101">
        <v>0</v>
      </c>
      <c r="O39" s="101">
        <v>0</v>
      </c>
      <c r="P39" s="101">
        <v>0</v>
      </c>
      <c r="Q39" s="101">
        <v>0</v>
      </c>
      <c r="R39" s="109">
        <v>0</v>
      </c>
      <c r="T39" s="142"/>
    </row>
    <row r="40" spans="1:20" ht="15.75" customHeight="1">
      <c r="A40" s="63" t="s">
        <v>159</v>
      </c>
      <c r="B40" s="100">
        <v>-2</v>
      </c>
      <c r="C40" s="101">
        <v>2</v>
      </c>
      <c r="D40" s="101">
        <v>2</v>
      </c>
      <c r="E40" s="101">
        <v>0</v>
      </c>
      <c r="F40" s="101">
        <v>-4</v>
      </c>
      <c r="G40" s="101">
        <v>2</v>
      </c>
      <c r="H40" s="101">
        <v>5</v>
      </c>
      <c r="I40" s="102">
        <v>-1</v>
      </c>
      <c r="J40" s="96" t="s">
        <v>88</v>
      </c>
      <c r="K40" s="100">
        <v>8</v>
      </c>
      <c r="L40" s="101">
        <v>0</v>
      </c>
      <c r="M40" s="101">
        <v>0</v>
      </c>
      <c r="N40" s="101">
        <v>0</v>
      </c>
      <c r="O40" s="101">
        <v>8</v>
      </c>
      <c r="P40" s="101">
        <v>16</v>
      </c>
      <c r="Q40" s="101">
        <v>11</v>
      </c>
      <c r="R40" s="109">
        <v>3</v>
      </c>
      <c r="T40" s="142"/>
    </row>
    <row r="41" spans="1:20" ht="15.75" customHeight="1">
      <c r="A41" s="63" t="s">
        <v>160</v>
      </c>
      <c r="B41" s="100">
        <v>-5</v>
      </c>
      <c r="C41" s="101">
        <v>-4</v>
      </c>
      <c r="D41" s="101">
        <v>3</v>
      </c>
      <c r="E41" s="101">
        <v>7</v>
      </c>
      <c r="F41" s="101">
        <v>-1</v>
      </c>
      <c r="G41" s="101">
        <v>13</v>
      </c>
      <c r="H41" s="101">
        <v>10</v>
      </c>
      <c r="I41" s="102">
        <v>-4</v>
      </c>
      <c r="J41" s="66" t="s">
        <v>89</v>
      </c>
      <c r="K41" s="100">
        <v>6</v>
      </c>
      <c r="L41" s="101">
        <v>2</v>
      </c>
      <c r="M41" s="101">
        <v>3</v>
      </c>
      <c r="N41" s="101">
        <v>1</v>
      </c>
      <c r="O41" s="101">
        <v>4</v>
      </c>
      <c r="P41" s="101">
        <v>11</v>
      </c>
      <c r="Q41" s="101">
        <v>8</v>
      </c>
      <c r="R41" s="109">
        <v>1</v>
      </c>
      <c r="T41" s="142"/>
    </row>
    <row r="42" spans="1:20" ht="15.75" customHeight="1">
      <c r="A42" s="63" t="s">
        <v>111</v>
      </c>
      <c r="B42" s="100">
        <v>-5</v>
      </c>
      <c r="C42" s="101">
        <v>1</v>
      </c>
      <c r="D42" s="101">
        <v>2</v>
      </c>
      <c r="E42" s="101">
        <v>1</v>
      </c>
      <c r="F42" s="101">
        <v>-6</v>
      </c>
      <c r="G42" s="101">
        <v>0</v>
      </c>
      <c r="H42" s="101">
        <v>10</v>
      </c>
      <c r="I42" s="102">
        <v>4</v>
      </c>
      <c r="J42" s="123" t="s">
        <v>90</v>
      </c>
      <c r="K42" s="100">
        <v>1</v>
      </c>
      <c r="L42" s="101">
        <v>0</v>
      </c>
      <c r="M42" s="101">
        <v>0</v>
      </c>
      <c r="N42" s="101">
        <v>0</v>
      </c>
      <c r="O42" s="101">
        <v>1</v>
      </c>
      <c r="P42" s="101">
        <v>0</v>
      </c>
      <c r="Q42" s="101">
        <v>6</v>
      </c>
      <c r="R42" s="109">
        <v>7</v>
      </c>
      <c r="T42" s="142"/>
    </row>
    <row r="43" spans="1:20" ht="15.75" customHeight="1">
      <c r="A43" s="65" t="s">
        <v>112</v>
      </c>
      <c r="B43" s="100">
        <v>-2</v>
      </c>
      <c r="C43" s="101">
        <v>1</v>
      </c>
      <c r="D43" s="101">
        <v>1</v>
      </c>
      <c r="E43" s="101">
        <v>0</v>
      </c>
      <c r="F43" s="101">
        <v>-3</v>
      </c>
      <c r="G43" s="101">
        <v>8</v>
      </c>
      <c r="H43" s="101">
        <v>12</v>
      </c>
      <c r="I43" s="102">
        <v>1</v>
      </c>
      <c r="J43" s="96" t="s">
        <v>91</v>
      </c>
      <c r="K43" s="100">
        <v>-16</v>
      </c>
      <c r="L43" s="101">
        <v>1</v>
      </c>
      <c r="M43" s="101">
        <v>1</v>
      </c>
      <c r="N43" s="101">
        <v>0</v>
      </c>
      <c r="O43" s="101">
        <v>-17</v>
      </c>
      <c r="P43" s="101">
        <v>1</v>
      </c>
      <c r="Q43" s="101">
        <v>6</v>
      </c>
      <c r="R43" s="109">
        <v>-12</v>
      </c>
      <c r="T43" s="142"/>
    </row>
    <row r="44" spans="1:20" ht="15.75" customHeight="1">
      <c r="A44" s="63" t="s">
        <v>113</v>
      </c>
      <c r="B44" s="100">
        <v>11</v>
      </c>
      <c r="C44" s="101">
        <v>7</v>
      </c>
      <c r="D44" s="101">
        <v>8</v>
      </c>
      <c r="E44" s="101">
        <v>1</v>
      </c>
      <c r="F44" s="101">
        <v>4</v>
      </c>
      <c r="G44" s="101">
        <v>33</v>
      </c>
      <c r="H44" s="101">
        <v>30</v>
      </c>
      <c r="I44" s="102">
        <v>1</v>
      </c>
      <c r="J44" s="96" t="s">
        <v>116</v>
      </c>
      <c r="K44" s="100">
        <v>-5</v>
      </c>
      <c r="L44" s="101">
        <v>-1</v>
      </c>
      <c r="M44" s="101">
        <v>1</v>
      </c>
      <c r="N44" s="101">
        <v>2</v>
      </c>
      <c r="O44" s="101">
        <v>-4</v>
      </c>
      <c r="P44" s="101">
        <v>1</v>
      </c>
      <c r="Q44" s="101">
        <v>7</v>
      </c>
      <c r="R44" s="109">
        <v>2</v>
      </c>
      <c r="T44" s="142"/>
    </row>
    <row r="45" spans="1:20" ht="15.75" customHeight="1">
      <c r="A45" s="63" t="s">
        <v>114</v>
      </c>
      <c r="B45" s="100">
        <v>-13</v>
      </c>
      <c r="C45" s="101">
        <v>0</v>
      </c>
      <c r="D45" s="101">
        <v>2</v>
      </c>
      <c r="E45" s="101">
        <v>2</v>
      </c>
      <c r="F45" s="101">
        <v>-13</v>
      </c>
      <c r="G45" s="101">
        <v>6</v>
      </c>
      <c r="H45" s="101">
        <v>12</v>
      </c>
      <c r="I45" s="102">
        <v>-7</v>
      </c>
      <c r="J45" s="96" t="s">
        <v>117</v>
      </c>
      <c r="K45" s="100">
        <v>-8</v>
      </c>
      <c r="L45" s="101">
        <v>0</v>
      </c>
      <c r="M45" s="101">
        <v>0</v>
      </c>
      <c r="N45" s="101">
        <v>0</v>
      </c>
      <c r="O45" s="101">
        <v>-8</v>
      </c>
      <c r="P45" s="101">
        <v>0</v>
      </c>
      <c r="Q45" s="101">
        <v>3</v>
      </c>
      <c r="R45" s="109">
        <v>-5</v>
      </c>
      <c r="T45" s="142"/>
    </row>
    <row r="46" spans="1:20" ht="15.75" customHeight="1">
      <c r="A46" s="63" t="s">
        <v>115</v>
      </c>
      <c r="B46" s="100">
        <v>9</v>
      </c>
      <c r="C46" s="101">
        <v>0</v>
      </c>
      <c r="D46" s="101">
        <v>1</v>
      </c>
      <c r="E46" s="101">
        <v>1</v>
      </c>
      <c r="F46" s="101">
        <v>9</v>
      </c>
      <c r="G46" s="101">
        <v>12</v>
      </c>
      <c r="H46" s="101">
        <v>9</v>
      </c>
      <c r="I46" s="102">
        <v>6</v>
      </c>
      <c r="J46" s="96" t="s">
        <v>118</v>
      </c>
      <c r="K46" s="100">
        <v>-5</v>
      </c>
      <c r="L46" s="101">
        <v>-1</v>
      </c>
      <c r="M46" s="101">
        <v>0</v>
      </c>
      <c r="N46" s="101">
        <v>1</v>
      </c>
      <c r="O46" s="101">
        <v>-4</v>
      </c>
      <c r="P46" s="101">
        <v>1</v>
      </c>
      <c r="Q46" s="101">
        <v>2</v>
      </c>
      <c r="R46" s="109">
        <v>-3</v>
      </c>
      <c r="T46" s="142"/>
    </row>
    <row r="47" spans="1:20" ht="15.75" customHeight="1">
      <c r="A47" s="63" t="s">
        <v>161</v>
      </c>
      <c r="B47" s="100">
        <v>-1</v>
      </c>
      <c r="C47" s="101">
        <v>2</v>
      </c>
      <c r="D47" s="101">
        <v>2</v>
      </c>
      <c r="E47" s="101">
        <v>0</v>
      </c>
      <c r="F47" s="101">
        <v>-3</v>
      </c>
      <c r="G47" s="101">
        <v>5</v>
      </c>
      <c r="H47" s="101">
        <v>8</v>
      </c>
      <c r="I47" s="102">
        <v>0</v>
      </c>
      <c r="J47" s="96" t="s">
        <v>119</v>
      </c>
      <c r="K47" s="100">
        <v>4</v>
      </c>
      <c r="L47" s="101">
        <v>0</v>
      </c>
      <c r="M47" s="101">
        <v>0</v>
      </c>
      <c r="N47" s="101">
        <v>0</v>
      </c>
      <c r="O47" s="101">
        <v>4</v>
      </c>
      <c r="P47" s="101">
        <v>0</v>
      </c>
      <c r="Q47" s="101">
        <v>1</v>
      </c>
      <c r="R47" s="109">
        <v>5</v>
      </c>
      <c r="T47" s="142"/>
    </row>
    <row r="48" spans="1:20" ht="15.75" customHeight="1">
      <c r="A48" s="63" t="s">
        <v>162</v>
      </c>
      <c r="B48" s="100">
        <v>-1</v>
      </c>
      <c r="C48" s="101">
        <v>3</v>
      </c>
      <c r="D48" s="101">
        <v>4</v>
      </c>
      <c r="E48" s="101">
        <v>1</v>
      </c>
      <c r="F48" s="101">
        <v>-4</v>
      </c>
      <c r="G48" s="101">
        <v>15</v>
      </c>
      <c r="H48" s="101">
        <v>21</v>
      </c>
      <c r="I48" s="102">
        <v>2</v>
      </c>
      <c r="J48" s="99" t="s">
        <v>120</v>
      </c>
      <c r="K48" s="120">
        <v>-1</v>
      </c>
      <c r="L48" s="121">
        <v>0</v>
      </c>
      <c r="M48" s="121">
        <v>0</v>
      </c>
      <c r="N48" s="121">
        <v>0</v>
      </c>
      <c r="O48" s="121">
        <v>-1</v>
      </c>
      <c r="P48" s="121">
        <v>2</v>
      </c>
      <c r="Q48" s="121">
        <v>0</v>
      </c>
      <c r="R48" s="122">
        <v>-3</v>
      </c>
      <c r="T48" s="142"/>
    </row>
    <row r="49" spans="1:20" ht="15.75" customHeight="1">
      <c r="A49" s="63" t="s">
        <v>163</v>
      </c>
      <c r="B49" s="100">
        <v>-11</v>
      </c>
      <c r="C49" s="101">
        <v>-1</v>
      </c>
      <c r="D49" s="101">
        <v>1</v>
      </c>
      <c r="E49" s="101">
        <v>2</v>
      </c>
      <c r="F49" s="101">
        <v>-10</v>
      </c>
      <c r="G49" s="101">
        <v>6</v>
      </c>
      <c r="H49" s="101">
        <v>15</v>
      </c>
      <c r="I49" s="102">
        <v>-1</v>
      </c>
      <c r="J49" s="99" t="s">
        <v>121</v>
      </c>
      <c r="K49" s="120">
        <v>0</v>
      </c>
      <c r="L49" s="121">
        <v>0</v>
      </c>
      <c r="M49" s="121">
        <v>0</v>
      </c>
      <c r="N49" s="121">
        <v>0</v>
      </c>
      <c r="O49" s="121">
        <v>0</v>
      </c>
      <c r="P49" s="121">
        <v>0</v>
      </c>
      <c r="Q49" s="121">
        <v>0</v>
      </c>
      <c r="R49" s="122">
        <v>0</v>
      </c>
      <c r="T49" s="142"/>
    </row>
    <row r="50" spans="1:20" ht="15.75" customHeight="1">
      <c r="A50" s="63" t="s">
        <v>164</v>
      </c>
      <c r="B50" s="100">
        <v>9</v>
      </c>
      <c r="C50" s="101">
        <v>-2</v>
      </c>
      <c r="D50" s="101">
        <v>0</v>
      </c>
      <c r="E50" s="101">
        <v>2</v>
      </c>
      <c r="F50" s="101">
        <v>11</v>
      </c>
      <c r="G50" s="101">
        <v>19</v>
      </c>
      <c r="H50" s="101">
        <v>9</v>
      </c>
      <c r="I50" s="102">
        <v>1</v>
      </c>
      <c r="J50" s="97" t="s">
        <v>122</v>
      </c>
      <c r="K50" s="100">
        <v>-3</v>
      </c>
      <c r="L50" s="101">
        <v>1</v>
      </c>
      <c r="M50" s="101">
        <v>1</v>
      </c>
      <c r="N50" s="101">
        <v>0</v>
      </c>
      <c r="O50" s="101">
        <v>-4</v>
      </c>
      <c r="P50" s="101">
        <v>2</v>
      </c>
      <c r="Q50" s="101">
        <v>4</v>
      </c>
      <c r="R50" s="109">
        <v>-2</v>
      </c>
      <c r="T50" s="142"/>
    </row>
    <row r="51" spans="1:20" ht="15.75" customHeight="1">
      <c r="A51" s="118" t="s">
        <v>165</v>
      </c>
      <c r="B51" s="100">
        <v>-1</v>
      </c>
      <c r="C51" s="101">
        <v>0</v>
      </c>
      <c r="D51" s="101">
        <v>0</v>
      </c>
      <c r="E51" s="101">
        <v>0</v>
      </c>
      <c r="F51" s="101">
        <v>-1</v>
      </c>
      <c r="G51" s="101">
        <v>0</v>
      </c>
      <c r="H51" s="101">
        <v>1</v>
      </c>
      <c r="I51" s="102">
        <v>0</v>
      </c>
      <c r="J51" s="128" t="s">
        <v>123</v>
      </c>
      <c r="K51" s="138">
        <v>8</v>
      </c>
      <c r="L51" s="139">
        <v>0</v>
      </c>
      <c r="M51" s="139">
        <v>0</v>
      </c>
      <c r="N51" s="139">
        <v>0</v>
      </c>
      <c r="O51" s="139">
        <v>8</v>
      </c>
      <c r="P51" s="101">
        <v>0</v>
      </c>
      <c r="Q51" s="101">
        <v>0</v>
      </c>
      <c r="R51" s="122">
        <v>8</v>
      </c>
      <c r="T51" s="142"/>
    </row>
    <row r="52" spans="1:20" ht="15.75" customHeight="1">
      <c r="A52" s="119" t="s">
        <v>82</v>
      </c>
      <c r="B52" s="120">
        <v>-1</v>
      </c>
      <c r="C52" s="121">
        <v>0</v>
      </c>
      <c r="D52" s="121">
        <v>1</v>
      </c>
      <c r="E52" s="121">
        <v>1</v>
      </c>
      <c r="F52" s="121">
        <v>-1</v>
      </c>
      <c r="G52" s="121">
        <v>1</v>
      </c>
      <c r="H52" s="121">
        <v>2</v>
      </c>
      <c r="I52" s="125">
        <v>0</v>
      </c>
      <c r="J52" s="128" t="s">
        <v>124</v>
      </c>
      <c r="K52" s="138">
        <v>-4</v>
      </c>
      <c r="L52" s="139">
        <v>0</v>
      </c>
      <c r="M52" s="139">
        <v>1</v>
      </c>
      <c r="N52" s="139">
        <v>1</v>
      </c>
      <c r="O52" s="139">
        <v>-4</v>
      </c>
      <c r="P52" s="101">
        <v>2</v>
      </c>
      <c r="Q52" s="101">
        <v>7</v>
      </c>
      <c r="R52" s="109">
        <v>1</v>
      </c>
      <c r="T52" s="142"/>
    </row>
    <row r="53" spans="1:20" ht="15.75" customHeight="1">
      <c r="A53" s="119" t="s">
        <v>179</v>
      </c>
      <c r="B53" s="120">
        <v>-5</v>
      </c>
      <c r="C53" s="121">
        <v>1</v>
      </c>
      <c r="D53" s="121">
        <v>1</v>
      </c>
      <c r="E53" s="121">
        <v>0</v>
      </c>
      <c r="F53" s="121">
        <v>-6</v>
      </c>
      <c r="G53" s="121">
        <v>0</v>
      </c>
      <c r="H53" s="121">
        <v>6</v>
      </c>
      <c r="I53" s="125">
        <v>0</v>
      </c>
      <c r="J53" s="124" t="s">
        <v>125</v>
      </c>
      <c r="K53" s="140">
        <v>-6</v>
      </c>
      <c r="L53" s="141">
        <v>0</v>
      </c>
      <c r="M53" s="141">
        <v>0</v>
      </c>
      <c r="N53" s="141">
        <v>0</v>
      </c>
      <c r="O53" s="141">
        <v>-6</v>
      </c>
      <c r="P53" s="153">
        <v>0</v>
      </c>
      <c r="Q53" s="153">
        <v>4</v>
      </c>
      <c r="R53" s="154">
        <v>-2</v>
      </c>
      <c r="T53" s="142"/>
    </row>
    <row r="54" spans="1:20" ht="15.75" customHeight="1">
      <c r="A54" s="132"/>
      <c r="B54" s="143"/>
      <c r="C54" s="143"/>
      <c r="D54" s="143"/>
      <c r="E54" s="143"/>
      <c r="F54" s="143"/>
      <c r="G54" s="143"/>
      <c r="H54" s="143"/>
      <c r="I54" s="143"/>
      <c r="J54" s="148"/>
      <c r="K54" s="29"/>
      <c r="L54" s="29"/>
      <c r="M54" s="29"/>
      <c r="N54" s="29"/>
      <c r="O54" s="30"/>
      <c r="P54" s="24"/>
      <c r="T54" s="142"/>
    </row>
    <row r="55" spans="10:20" ht="15.75" customHeight="1">
      <c r="J55" s="27"/>
      <c r="K55" s="29"/>
      <c r="L55" s="29"/>
      <c r="M55" s="29"/>
      <c r="N55" s="29"/>
      <c r="O55" s="30"/>
      <c r="P55" s="24"/>
      <c r="T55" s="142"/>
    </row>
    <row r="56" spans="1:20" ht="15.75" customHeight="1">
      <c r="A56" s="31"/>
      <c r="B56" s="33"/>
      <c r="C56" s="33"/>
      <c r="D56" s="33"/>
      <c r="E56" s="33"/>
      <c r="F56" s="33"/>
      <c r="G56" s="33"/>
      <c r="H56" s="33"/>
      <c r="I56" s="34"/>
      <c r="J56" s="27"/>
      <c r="K56" s="29"/>
      <c r="L56" s="29"/>
      <c r="M56" s="29"/>
      <c r="N56" s="29"/>
      <c r="O56" s="30"/>
      <c r="P56" s="24"/>
      <c r="T56" s="142"/>
    </row>
    <row r="57" spans="1:20" ht="15.75" customHeight="1">
      <c r="A57" s="27"/>
      <c r="B57" s="29"/>
      <c r="C57" s="29"/>
      <c r="D57" s="29"/>
      <c r="E57" s="29"/>
      <c r="F57" s="29"/>
      <c r="G57" s="29"/>
      <c r="H57" s="29"/>
      <c r="I57" s="30"/>
      <c r="J57" s="27"/>
      <c r="K57" s="29"/>
      <c r="L57" s="29"/>
      <c r="M57" s="29"/>
      <c r="N57" s="29"/>
      <c r="O57" s="30"/>
      <c r="P57" s="24"/>
      <c r="T57" s="31"/>
    </row>
    <row r="58" spans="1:20" ht="15.75" customHeight="1">
      <c r="A58" s="27"/>
      <c r="B58" s="29"/>
      <c r="C58" s="29"/>
      <c r="D58" s="29"/>
      <c r="E58" s="29"/>
      <c r="F58" s="29"/>
      <c r="G58" s="29"/>
      <c r="H58" s="29"/>
      <c r="I58" s="16"/>
      <c r="J58" s="27"/>
      <c r="K58" s="29"/>
      <c r="L58" s="29"/>
      <c r="M58" s="29"/>
      <c r="N58" s="29"/>
      <c r="O58" s="30"/>
      <c r="P58" s="24"/>
      <c r="T58" s="31"/>
    </row>
    <row r="59" spans="1:20" ht="15.75" customHeight="1">
      <c r="A59" s="27"/>
      <c r="B59" s="29"/>
      <c r="C59" s="29"/>
      <c r="D59" s="29"/>
      <c r="E59" s="29"/>
      <c r="F59" s="29"/>
      <c r="G59" s="29"/>
      <c r="H59" s="29"/>
      <c r="I59" s="30"/>
      <c r="J59" s="27"/>
      <c r="K59" s="29"/>
      <c r="L59" s="29"/>
      <c r="M59" s="29"/>
      <c r="N59" s="29"/>
      <c r="O59" s="30"/>
      <c r="P59" s="24"/>
      <c r="T59" s="31"/>
    </row>
    <row r="60" spans="1:20" ht="15.75" customHeight="1">
      <c r="A60" s="27"/>
      <c r="B60" s="29"/>
      <c r="C60" s="29"/>
      <c r="D60" s="29"/>
      <c r="E60" s="29"/>
      <c r="F60" s="29"/>
      <c r="G60" s="29"/>
      <c r="H60" s="29"/>
      <c r="I60" s="30"/>
      <c r="J60" s="27"/>
      <c r="K60" s="29"/>
      <c r="L60" s="29"/>
      <c r="M60" s="29"/>
      <c r="N60" s="29"/>
      <c r="O60" s="30"/>
      <c r="P60" s="24"/>
      <c r="T60" s="31"/>
    </row>
    <row r="61" spans="1:20" ht="15.75" customHeight="1">
      <c r="A61" s="27"/>
      <c r="B61" s="29"/>
      <c r="C61" s="29"/>
      <c r="D61" s="29"/>
      <c r="E61" s="29"/>
      <c r="F61" s="29"/>
      <c r="G61" s="29"/>
      <c r="H61" s="29"/>
      <c r="I61" s="30"/>
      <c r="J61" s="27"/>
      <c r="K61" s="29"/>
      <c r="L61" s="29"/>
      <c r="M61" s="29"/>
      <c r="N61" s="29"/>
      <c r="O61" s="30"/>
      <c r="P61" s="24"/>
      <c r="T61" s="31"/>
    </row>
    <row r="62" spans="1:20" ht="15.75" customHeight="1">
      <c r="A62" s="27"/>
      <c r="B62" s="29"/>
      <c r="C62" s="29"/>
      <c r="D62" s="29"/>
      <c r="E62" s="29"/>
      <c r="F62" s="29"/>
      <c r="G62" s="29"/>
      <c r="H62" s="29"/>
      <c r="I62" s="30"/>
      <c r="J62" s="27"/>
      <c r="K62" s="29"/>
      <c r="L62" s="29"/>
      <c r="M62" s="29"/>
      <c r="N62" s="29"/>
      <c r="O62" s="30"/>
      <c r="P62" s="24"/>
      <c r="T62" s="31"/>
    </row>
    <row r="63" spans="1:20" ht="15.75" customHeight="1">
      <c r="A63" s="27"/>
      <c r="B63" s="29"/>
      <c r="C63" s="29"/>
      <c r="D63" s="29"/>
      <c r="E63" s="29"/>
      <c r="F63" s="29"/>
      <c r="G63" s="29"/>
      <c r="H63" s="29"/>
      <c r="I63" s="30"/>
      <c r="J63" s="27"/>
      <c r="K63" s="29"/>
      <c r="L63" s="29"/>
      <c r="M63" s="29"/>
      <c r="N63" s="29"/>
      <c r="O63" s="30"/>
      <c r="P63" s="24"/>
      <c r="T63" s="31"/>
    </row>
    <row r="64" spans="1:20" ht="15.75" customHeight="1">
      <c r="A64" s="27"/>
      <c r="B64" s="29"/>
      <c r="C64" s="29"/>
      <c r="D64" s="29"/>
      <c r="E64" s="29"/>
      <c r="F64" s="29"/>
      <c r="G64" s="29"/>
      <c r="H64" s="29"/>
      <c r="I64" s="30"/>
      <c r="J64" s="27"/>
      <c r="K64" s="29"/>
      <c r="L64" s="29"/>
      <c r="M64" s="29"/>
      <c r="N64" s="29"/>
      <c r="O64" s="30"/>
      <c r="P64" s="24"/>
      <c r="T64" s="31"/>
    </row>
    <row r="65" spans="1:20" ht="15.75" customHeight="1">
      <c r="A65" s="27"/>
      <c r="B65" s="29"/>
      <c r="C65" s="29"/>
      <c r="D65" s="29"/>
      <c r="E65" s="29"/>
      <c r="F65" s="29"/>
      <c r="G65" s="29"/>
      <c r="H65" s="29"/>
      <c r="I65" s="30"/>
      <c r="P65" s="24"/>
      <c r="T65" s="31"/>
    </row>
    <row r="66" spans="1:20" ht="15.75" customHeight="1">
      <c r="A66" s="27"/>
      <c r="B66" s="29"/>
      <c r="C66" s="29"/>
      <c r="D66" s="29"/>
      <c r="E66" s="29"/>
      <c r="F66" s="29"/>
      <c r="G66" s="29"/>
      <c r="H66" s="29"/>
      <c r="I66" s="30"/>
      <c r="P66" s="24"/>
      <c r="T66" s="31"/>
    </row>
    <row r="67" spans="1:20" ht="15.75" customHeight="1">
      <c r="A67" s="27"/>
      <c r="B67" s="29"/>
      <c r="C67" s="29"/>
      <c r="D67" s="29"/>
      <c r="E67" s="29"/>
      <c r="F67" s="29"/>
      <c r="G67" s="29"/>
      <c r="H67" s="29"/>
      <c r="I67" s="30"/>
      <c r="T67" s="31"/>
    </row>
    <row r="68" spans="1:20" ht="15.75" customHeight="1">
      <c r="A68" s="27"/>
      <c r="B68" s="29"/>
      <c r="C68" s="29"/>
      <c r="D68" s="29"/>
      <c r="E68" s="29"/>
      <c r="F68" s="29"/>
      <c r="G68" s="29"/>
      <c r="H68" s="29"/>
      <c r="I68" s="30"/>
      <c r="T68" s="31"/>
    </row>
    <row r="69" spans="1:20" ht="15.75" customHeight="1">
      <c r="A69" s="27"/>
      <c r="B69" s="29"/>
      <c r="C69" s="29"/>
      <c r="D69" s="29"/>
      <c r="E69" s="29"/>
      <c r="F69" s="29"/>
      <c r="G69" s="29"/>
      <c r="H69" s="29"/>
      <c r="I69" s="30"/>
      <c r="T69" s="31"/>
    </row>
    <row r="70" spans="1:20" ht="15.75" customHeight="1">
      <c r="A70" s="27"/>
      <c r="B70" s="29"/>
      <c r="C70" s="29"/>
      <c r="D70" s="29"/>
      <c r="E70" s="29"/>
      <c r="F70" s="29"/>
      <c r="G70" s="29"/>
      <c r="H70" s="29"/>
      <c r="I70" s="30"/>
      <c r="T70" s="31"/>
    </row>
    <row r="71" spans="1:20" ht="15.75" customHeight="1">
      <c r="A71" s="27"/>
      <c r="B71" s="29"/>
      <c r="C71" s="29"/>
      <c r="D71" s="29"/>
      <c r="E71" s="29"/>
      <c r="F71" s="29"/>
      <c r="G71" s="29"/>
      <c r="H71" s="29"/>
      <c r="I71" s="30"/>
      <c r="T71" s="31"/>
    </row>
    <row r="72" spans="1:20" ht="15.75" customHeight="1">
      <c r="A72" s="27"/>
      <c r="B72" s="29"/>
      <c r="C72" s="29"/>
      <c r="D72" s="29"/>
      <c r="E72" s="29"/>
      <c r="F72" s="29"/>
      <c r="G72" s="29"/>
      <c r="H72" s="29"/>
      <c r="I72" s="30"/>
      <c r="T72" s="31"/>
    </row>
    <row r="73" spans="1:20" ht="15.75" customHeight="1">
      <c r="A73" s="27"/>
      <c r="B73" s="29"/>
      <c r="C73" s="29"/>
      <c r="D73" s="29"/>
      <c r="E73" s="29"/>
      <c r="F73" s="29"/>
      <c r="G73" s="29"/>
      <c r="H73" s="29"/>
      <c r="I73" s="30"/>
      <c r="T73" s="31"/>
    </row>
    <row r="74" spans="1:20" ht="15.75" customHeight="1">
      <c r="A74" s="27"/>
      <c r="B74" s="29"/>
      <c r="C74" s="29"/>
      <c r="D74" s="29"/>
      <c r="E74" s="29"/>
      <c r="F74" s="29"/>
      <c r="G74" s="29"/>
      <c r="H74" s="29"/>
      <c r="I74" s="30"/>
      <c r="T74" s="31"/>
    </row>
    <row r="75" spans="1:20" ht="15.75" customHeight="1">
      <c r="A75" s="27"/>
      <c r="B75" s="29"/>
      <c r="C75" s="29"/>
      <c r="D75" s="29"/>
      <c r="E75" s="29"/>
      <c r="F75" s="29"/>
      <c r="G75" s="29"/>
      <c r="H75" s="29"/>
      <c r="I75" s="30"/>
      <c r="T75" s="31"/>
    </row>
    <row r="76" spans="1:20" ht="15.75" customHeight="1">
      <c r="A76" s="27"/>
      <c r="B76" s="29"/>
      <c r="C76" s="29"/>
      <c r="D76" s="29"/>
      <c r="E76" s="29"/>
      <c r="F76" s="29"/>
      <c r="G76" s="29"/>
      <c r="H76" s="29"/>
      <c r="I76" s="30"/>
      <c r="T76" s="31"/>
    </row>
    <row r="77" spans="1:20" ht="15.75" customHeight="1">
      <c r="A77" s="15"/>
      <c r="B77" s="15"/>
      <c r="C77" s="15"/>
      <c r="D77" s="15"/>
      <c r="E77" s="15"/>
      <c r="F77" s="15"/>
      <c r="G77" s="15"/>
      <c r="H77" s="15"/>
      <c r="T77" s="31"/>
    </row>
    <row r="78" ht="15.75" customHeight="1">
      <c r="T78" s="31"/>
    </row>
    <row r="79" ht="15.75" customHeight="1">
      <c r="T79" s="31"/>
    </row>
    <row r="80" ht="15.75" customHeight="1">
      <c r="T80" s="31"/>
    </row>
    <row r="81" ht="15.75" customHeight="1">
      <c r="T81" s="31"/>
    </row>
    <row r="82" ht="15.75" customHeight="1">
      <c r="T82" s="31"/>
    </row>
    <row r="83" ht="15.75" customHeight="1">
      <c r="T83" s="31"/>
    </row>
    <row r="84" ht="15.75" customHeight="1">
      <c r="T84" s="31"/>
    </row>
    <row r="85" ht="15.75" customHeight="1">
      <c r="T85" s="31"/>
    </row>
    <row r="86" ht="15.75" customHeight="1">
      <c r="T86" s="31"/>
    </row>
    <row r="87" ht="15.75" customHeight="1">
      <c r="T87" s="31"/>
    </row>
    <row r="88" ht="15.75" customHeight="1">
      <c r="T88" s="31"/>
    </row>
  </sheetData>
  <sheetProtection/>
  <mergeCells count="22">
    <mergeCell ref="A3:A5"/>
    <mergeCell ref="J3:J5"/>
    <mergeCell ref="L3:N3"/>
    <mergeCell ref="C3:E3"/>
    <mergeCell ref="F3:I3"/>
    <mergeCell ref="C4:C5"/>
    <mergeCell ref="D4:D5"/>
    <mergeCell ref="K3:K5"/>
    <mergeCell ref="B3:B5"/>
    <mergeCell ref="G4:G5"/>
    <mergeCell ref="O3:R3"/>
    <mergeCell ref="Q4:Q5"/>
    <mergeCell ref="N4:N5"/>
    <mergeCell ref="O4:O5"/>
    <mergeCell ref="P4:P5"/>
    <mergeCell ref="R4:R5"/>
    <mergeCell ref="M4:M5"/>
    <mergeCell ref="E4:E5"/>
    <mergeCell ref="L4:L5"/>
    <mergeCell ref="F4:F5"/>
    <mergeCell ref="H4:H5"/>
    <mergeCell ref="I4:I5"/>
  </mergeCells>
  <printOptions horizontalCentered="1"/>
  <pageMargins left="0.71" right="0" top="0.5905511811023623" bottom="0" header="0.7874015748031497" footer="0.1968503937007874"/>
  <pageSetup horizontalDpi="600" verticalDpi="600" orientation="portrait" paperSize="9" scale="99" r:id="rId2"/>
  <headerFooter alignWithMargins="0">
    <oddFooter>&amp;C- ３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海老名市</cp:lastModifiedBy>
  <cp:lastPrinted>2014-08-04T07:45:39Z</cp:lastPrinted>
  <dcterms:created xsi:type="dcterms:W3CDTF">2001-07-10T06:43:05Z</dcterms:created>
  <dcterms:modified xsi:type="dcterms:W3CDTF">2014-08-04T07:46:02Z</dcterms:modified>
  <cp:category/>
  <cp:version/>
  <cp:contentType/>
  <cp:contentStatus/>
</cp:coreProperties>
</file>