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740" tabRatio="901" activeTab="0"/>
  </bookViews>
  <sheets>
    <sheet name="G-40. 電力需要状況" sheetId="1" r:id="rId1"/>
    <sheet name="G-41. 種類別電力消費量" sheetId="2" r:id="rId2"/>
    <sheet name="G-42．種類別電力需要状況" sheetId="3" r:id="rId3"/>
    <sheet name="G-43. 用途別ガス供給状況(1)施設数" sheetId="4" r:id="rId4"/>
    <sheet name="G-43. 用途別ガス供給状況(2)消費量" sheetId="5" r:id="rId5"/>
    <sheet name="G-44．県営水道・給水戸数給水量" sheetId="6" r:id="rId6"/>
    <sheet name="G-45．有収水量" sheetId="7" r:id="rId7"/>
    <sheet name="G-46. たばこ消費量" sheetId="8" r:id="rId8"/>
    <sheet name="G-47. 消費者物価指数(1)神奈川県の平成15年中" sheetId="9" r:id="rId9"/>
    <sheet name="G-47. 消費者物価指数(2)神奈川県の平成16年中" sheetId="10" r:id="rId10"/>
  </sheets>
  <definedNames>
    <definedName name="_xlnm.Print_Area" localSheetId="0">'G-40. 電力需要状況'!$A$1:$F$17</definedName>
    <definedName name="_xlnm.Print_Area" localSheetId="1">'G-41. 種類別電力消費量'!$A$2:$K$66</definedName>
    <definedName name="_xlnm.Print_Area" localSheetId="2">'G-42．種類別電力需要状況'!$A$2:$G$22</definedName>
    <definedName name="_xlnm.Print_Area" localSheetId="3">'G-43. 用途別ガス供給状況(1)施設数'!$A$1:$I$17</definedName>
    <definedName name="_xlnm.Print_Area" localSheetId="4">'G-43. 用途別ガス供給状況(2)消費量'!$A$3:$I$17</definedName>
    <definedName name="_xlnm.Print_Area" localSheetId="5">'G-44．県営水道・給水戸数給水量'!$A$2:$H$17</definedName>
    <definedName name="_xlnm.Print_Area" localSheetId="6">'G-45．有収水量'!$A$2:$K$17</definedName>
    <definedName name="_xlnm.Print_Area" localSheetId="7">'G-46. たばこ消費量'!$A$2:$G$17</definedName>
    <definedName name="_xlnm.Print_Area" localSheetId="8">'G-47. 消費者物価指数(1)神奈川県の平成15年中'!$A$1:$R$20</definedName>
    <definedName name="_xlnm.Print_Area" localSheetId="9">'G-47. 消費者物価指数(2)神奈川県の平成16年中'!$A$1:$R$20</definedName>
  </definedNames>
  <calcPr fullCalcOnLoad="1"/>
</workbook>
</file>

<file path=xl/sharedStrings.xml><?xml version="1.0" encoding="utf-8"?>
<sst xmlns="http://schemas.openxmlformats.org/spreadsheetml/2006/main" count="300" uniqueCount="148">
  <si>
    <t>Ｇ．物価・消費</t>
  </si>
  <si>
    <t>40.電力需要状況</t>
  </si>
  <si>
    <t>契約口数</t>
  </si>
  <si>
    <t>契　約　数</t>
  </si>
  <si>
    <t>供給電力量</t>
  </si>
  <si>
    <t>kw</t>
  </si>
  <si>
    <t>MwH</t>
  </si>
  <si>
    <t>平成　８年度</t>
  </si>
  <si>
    <t>平成１０年度</t>
  </si>
  <si>
    <t>平成１１年度</t>
  </si>
  <si>
    <t>平成１２年度</t>
  </si>
  <si>
    <t>平成１３年度</t>
  </si>
  <si>
    <t>平成１４年度</t>
  </si>
  <si>
    <t>41.種類別電力消費量</t>
  </si>
  <si>
    <t>年度別</t>
  </si>
  <si>
    <t>総　数</t>
  </si>
  <si>
    <t>従量電灯</t>
  </si>
  <si>
    <t>従量電灯（C）</t>
  </si>
  <si>
    <t>その他電灯</t>
  </si>
  <si>
    <t>業務用電力</t>
  </si>
  <si>
    <t>高圧電力(B)</t>
  </si>
  <si>
    <t>高圧電力(A)</t>
  </si>
  <si>
    <t>その他電力</t>
  </si>
  <si>
    <t>高圧電力（A）低圧電力</t>
  </si>
  <si>
    <t>（A・B）</t>
  </si>
  <si>
    <t>特別高圧電力</t>
  </si>
  <si>
    <t>低 圧 電 力</t>
  </si>
  <si>
    <t>Mwh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</si>
  <si>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</si>
  <si>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</si>
  <si>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</si>
  <si>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</si>
  <si>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</si>
  <si>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</si>
  <si>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</si>
  <si>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</si>
  <si>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</si>
  <si>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</si>
  <si>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</si>
  <si>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</si>
  <si>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</si>
  <si>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</si>
  <si>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</si>
  <si>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</si>
  <si>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</si>
  <si>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</si>
  <si>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</si>
  <si>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42.種類別電力需要状況</t>
  </si>
  <si>
    <t>契　　約　　種　　別</t>
  </si>
  <si>
    <t>電灯</t>
  </si>
  <si>
    <t>従量電灯（A・B）</t>
  </si>
  <si>
    <t>その他の電灯</t>
  </si>
  <si>
    <t>電力</t>
  </si>
  <si>
    <t>業務用</t>
  </si>
  <si>
    <t>高圧電力（B）</t>
  </si>
  <si>
    <t>その他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</si>
  <si>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</si>
  <si>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</si>
  <si>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</si>
  <si>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</si>
  <si>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</si>
  <si>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</si>
  <si>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資料：東京電力（株）</t>
  </si>
  <si>
    <t>43.用途別ガス供給状況</t>
  </si>
  <si>
    <t>（１）施設数</t>
  </si>
  <si>
    <t>家庭用</t>
  </si>
  <si>
    <t>工業用</t>
  </si>
  <si>
    <t>商業用</t>
  </si>
  <si>
    <t>医療用</t>
  </si>
  <si>
    <t>公　用</t>
  </si>
  <si>
    <t>件</t>
  </si>
  <si>
    <t>資料：東京ガス（株）</t>
  </si>
  <si>
    <t>（２）消費量</t>
  </si>
  <si>
    <t>千立方㍍</t>
  </si>
  <si>
    <t>44.県営水道・給水戸数及び給水量</t>
  </si>
  <si>
    <t>海老名市人口</t>
  </si>
  <si>
    <t>給水人口</t>
  </si>
  <si>
    <t>普及率</t>
  </si>
  <si>
    <t>給水戸数</t>
  </si>
  <si>
    <t>有収水量</t>
  </si>
  <si>
    <t>人</t>
  </si>
  <si>
    <t>％</t>
  </si>
  <si>
    <t>戸</t>
  </si>
  <si>
    <t>立方㍍</t>
  </si>
  <si>
    <t>平成 ８ 年度</t>
  </si>
  <si>
    <t>平成 ９ 年度</t>
  </si>
  <si>
    <t>99.8</t>
  </si>
  <si>
    <t>資料：神奈川県企業庁水道局海老名営業所</t>
  </si>
  <si>
    <t>45.有収水量</t>
  </si>
  <si>
    <t>家事用</t>
  </si>
  <si>
    <t>営業用</t>
  </si>
  <si>
    <t>公共用</t>
  </si>
  <si>
    <t>一時用</t>
  </si>
  <si>
    <t>浴場用</t>
  </si>
  <si>
    <t>プール用</t>
  </si>
  <si>
    <t>46.たばこ消費量</t>
  </si>
  <si>
    <t>前年度比</t>
  </si>
  <si>
    <t>本</t>
  </si>
  <si>
    <t>　　         　資料：市民税課</t>
  </si>
  <si>
    <t>年度別</t>
  </si>
  <si>
    <t>年間消費量</t>
  </si>
  <si>
    <t>総合</t>
  </si>
  <si>
    <t>食品</t>
  </si>
  <si>
    <t>住居</t>
  </si>
  <si>
    <t>光熱・水道</t>
  </si>
  <si>
    <t>家具・家事用品</t>
  </si>
  <si>
    <t>被服及び履き物</t>
  </si>
  <si>
    <t>保健医療</t>
  </si>
  <si>
    <t>交通通信</t>
  </si>
  <si>
    <t>教育</t>
  </si>
  <si>
    <t>教養娯楽</t>
  </si>
  <si>
    <t>諸雑費</t>
  </si>
  <si>
    <t>資料：神奈川県企業庁水道局海老名営業所</t>
  </si>
  <si>
    <t>　　　</t>
  </si>
  <si>
    <t>　  ３　端数処理の関係上、合計の数字と内訳の計は必ずしも一致しない。</t>
  </si>
  <si>
    <t>47.消費者物価指数</t>
  </si>
  <si>
    <t>平成14年</t>
  </si>
  <si>
    <t>平成15年</t>
  </si>
  <si>
    <t>資料：東京電力（株）</t>
  </si>
  <si>
    <t>注：１「その他の電灯」に「定額電灯」を含む。</t>
  </si>
  <si>
    <t>資料：東京電力（株）</t>
  </si>
  <si>
    <t>平成　８年度</t>
  </si>
  <si>
    <t>平成　９年度</t>
  </si>
  <si>
    <t>99.8</t>
  </si>
  <si>
    <t>99.9</t>
  </si>
  <si>
    <t>年度別</t>
  </si>
  <si>
    <t>平成12年神奈川県
平均を100とする</t>
  </si>
  <si>
    <t>年平均</t>
  </si>
  <si>
    <t>平成１５年度</t>
  </si>
  <si>
    <t>　　　　　　　（平成16年12月現在）</t>
  </si>
  <si>
    <t>平成１５年度</t>
  </si>
  <si>
    <t>平成15年度</t>
  </si>
  <si>
    <t>99.9</t>
  </si>
  <si>
    <t>　  ２「供給電力量」は平成16年1月から12月までの累計。</t>
  </si>
  <si>
    <t>平成１６年度</t>
  </si>
  <si>
    <t>平成１６年度</t>
  </si>
  <si>
    <t>(1)神奈川県の平成15年中消費者物価指数</t>
  </si>
  <si>
    <t>(2)神奈川県の平成16年中消費者物価指数</t>
  </si>
  <si>
    <t>平成１６年度</t>
  </si>
  <si>
    <t>-</t>
  </si>
  <si>
    <t>※平成16年から、電力の自由化に伴い掲載が出来なくなりました。</t>
  </si>
  <si>
    <t>平成16年度</t>
  </si>
  <si>
    <t>平成17年度</t>
  </si>
  <si>
    <t>-</t>
  </si>
  <si>
    <t>※平成17年から、電力の自由化に伴い掲載が出来なくなりました。</t>
  </si>
  <si>
    <t>　  ４　平成17年から、電力の自由化に伴い掲載出来なくなりました。</t>
  </si>
  <si>
    <t>資料：行政経営課（消費者物価統計調査）</t>
  </si>
  <si>
    <t>資料：行政経営課（消費者物価統計調査）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</si>
</sst>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\-#,##0;&quot;-&quot;"/>
    <numFmt numFmtId="17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b/>
      <sz val="8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 vertical="center"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center"/>
      <protection/>
    </xf>
    <xf numFmtId="38" fontId="8" fillId="0" borderId="0" xfId="21" applyFont="1" applyFill="1" applyAlignment="1">
      <alignment/>
    </xf>
    <xf numFmtId="0" fontId="9" fillId="0" borderId="0" xfId="26" applyFont="1" applyFill="1">
      <alignment/>
      <protection/>
    </xf>
    <xf numFmtId="38" fontId="8" fillId="0" borderId="0" xfId="21" applyFont="1" applyFill="1" applyBorder="1" applyAlignment="1">
      <alignment/>
    </xf>
    <xf numFmtId="0" fontId="8" fillId="0" borderId="0" xfId="28" applyFont="1" applyFill="1">
      <alignment/>
      <protection/>
    </xf>
    <xf numFmtId="0" fontId="8" fillId="0" borderId="0" xfId="27" applyFont="1" applyFill="1">
      <alignment/>
      <protection/>
    </xf>
    <xf numFmtId="0" fontId="8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8" fillId="0" borderId="0" xfId="30" applyFont="1" applyFill="1">
      <alignment/>
      <protection/>
    </xf>
    <xf numFmtId="0" fontId="8" fillId="0" borderId="0" xfId="30" applyFont="1" applyFill="1" applyAlignment="1">
      <alignment horizontal="center"/>
      <protection/>
    </xf>
    <xf numFmtId="0" fontId="9" fillId="0" borderId="0" xfId="30" applyFont="1" applyFill="1">
      <alignment/>
      <protection/>
    </xf>
    <xf numFmtId="0" fontId="9" fillId="0" borderId="0" xfId="30" applyFont="1" applyFill="1" applyAlignment="1">
      <alignment horizontal="right"/>
      <protection/>
    </xf>
    <xf numFmtId="0" fontId="9" fillId="0" borderId="0" xfId="30" applyFont="1" applyFill="1" applyAlignment="1">
      <alignment horizontal="center"/>
      <protection/>
    </xf>
    <xf numFmtId="0" fontId="8" fillId="0" borderId="0" xfId="31" applyFont="1" applyFill="1">
      <alignment/>
      <protection/>
    </xf>
    <xf numFmtId="0" fontId="9" fillId="0" borderId="0" xfId="31" applyFont="1" applyFill="1">
      <alignment/>
      <protection/>
    </xf>
    <xf numFmtId="0" fontId="7" fillId="0" borderId="0" xfId="32" applyFont="1" applyFill="1" applyProtection="1">
      <alignment/>
      <protection/>
    </xf>
    <xf numFmtId="0" fontId="8" fillId="0" borderId="0" xfId="32" applyFont="1" applyFill="1" applyProtection="1">
      <alignment/>
      <protection/>
    </xf>
    <xf numFmtId="0" fontId="9" fillId="0" borderId="0" xfId="32" applyFont="1" applyFill="1" applyProtection="1">
      <alignment/>
      <protection/>
    </xf>
    <xf numFmtId="0" fontId="10" fillId="0" borderId="0" xfId="32" applyFont="1" applyFill="1">
      <alignment/>
      <protection/>
    </xf>
    <xf numFmtId="0" fontId="8" fillId="0" borderId="0" xfId="32" applyFont="1" applyFill="1">
      <alignment/>
      <protection/>
    </xf>
    <xf numFmtId="0" fontId="9" fillId="0" borderId="0" xfId="32" applyFont="1" applyFill="1">
      <alignment/>
      <protection/>
    </xf>
    <xf numFmtId="0" fontId="8" fillId="0" borderId="0" xfId="26" applyFont="1" applyFill="1" applyBorder="1" applyAlignment="1" quotePrefix="1">
      <alignment horizontal="left"/>
      <protection/>
    </xf>
    <xf numFmtId="0" fontId="10" fillId="0" borderId="0" xfId="26" applyFont="1" applyFill="1">
      <alignment/>
      <protection/>
    </xf>
    <xf numFmtId="38" fontId="10" fillId="0" borderId="0" xfId="21" applyFont="1" applyFill="1" applyAlignment="1">
      <alignment/>
    </xf>
    <xf numFmtId="38" fontId="9" fillId="0" borderId="0" xfId="21" applyFont="1" applyFill="1" applyAlignment="1">
      <alignment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0" fillId="0" borderId="0" xfId="27" applyFont="1" applyFill="1">
      <alignment/>
      <protection/>
    </xf>
    <xf numFmtId="0" fontId="9" fillId="0" borderId="0" xfId="27" applyFont="1" applyFill="1" applyBorder="1">
      <alignment/>
      <protection/>
    </xf>
    <xf numFmtId="0" fontId="9" fillId="0" borderId="0" xfId="27" applyFont="1" applyFill="1">
      <alignment/>
      <protection/>
    </xf>
    <xf numFmtId="0" fontId="10" fillId="0" borderId="0" xfId="29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0" applyFont="1" applyFill="1" applyAlignment="1">
      <alignment horizontal="center"/>
      <protection/>
    </xf>
    <xf numFmtId="0" fontId="10" fillId="0" borderId="0" xfId="31" applyFont="1" applyFill="1">
      <alignment/>
      <protection/>
    </xf>
    <xf numFmtId="0" fontId="9" fillId="0" borderId="0" xfId="27" applyFont="1" applyFill="1" applyAlignment="1">
      <alignment horizontal="center" vertical="center"/>
      <protection/>
    </xf>
    <xf numFmtId="0" fontId="11" fillId="0" borderId="0" xfId="27" applyFont="1" applyFill="1" applyBorder="1">
      <alignment/>
      <protection/>
    </xf>
    <xf numFmtId="38" fontId="11" fillId="0" borderId="0" xfId="27" applyNumberFormat="1" applyFont="1" applyFill="1" applyProtection="1">
      <alignment/>
      <protection locked="0"/>
    </xf>
    <xf numFmtId="38" fontId="11" fillId="0" borderId="0" xfId="27" applyNumberFormat="1" applyFont="1" applyFill="1" applyBorder="1" applyProtection="1">
      <alignment/>
      <protection locked="0"/>
    </xf>
    <xf numFmtId="0" fontId="9" fillId="0" borderId="0" xfId="27" applyFont="1" applyFill="1" applyBorder="1" applyAlignment="1">
      <alignment horizontal="center"/>
      <protection/>
    </xf>
    <xf numFmtId="38" fontId="9" fillId="0" borderId="0" xfId="21" applyFont="1" applyFill="1" applyAlignment="1" applyProtection="1">
      <alignment/>
      <protection locked="0"/>
    </xf>
    <xf numFmtId="38" fontId="9" fillId="0" borderId="0" xfId="21" applyFont="1" applyFill="1" applyBorder="1" applyAlignment="1" applyProtection="1">
      <alignment/>
      <protection locked="0"/>
    </xf>
    <xf numFmtId="38" fontId="11" fillId="0" borderId="0" xfId="21" applyFont="1" applyFill="1" applyAlignment="1" applyProtection="1">
      <alignment/>
      <protection locked="0"/>
    </xf>
    <xf numFmtId="38" fontId="11" fillId="0" borderId="0" xfId="21" applyFont="1" applyFill="1" applyBorder="1" applyAlignment="1" applyProtection="1">
      <alignment/>
      <protection locked="0"/>
    </xf>
    <xf numFmtId="0" fontId="9" fillId="0" borderId="0" xfId="26" applyFont="1" applyFill="1" applyAlignment="1">
      <alignment horizontal="center" vertical="center"/>
      <protection/>
    </xf>
    <xf numFmtId="0" fontId="9" fillId="0" borderId="0" xfId="26" applyFont="1" applyFill="1" applyBorder="1" applyAlignment="1">
      <alignment horizontal="center" vertical="center"/>
      <protection/>
    </xf>
    <xf numFmtId="176" fontId="9" fillId="0" borderId="0" xfId="26" applyNumberFormat="1" applyFont="1" applyFill="1" applyAlignment="1" applyProtection="1">
      <alignment horizontal="center"/>
      <protection locked="0"/>
    </xf>
    <xf numFmtId="176" fontId="9" fillId="0" borderId="0" xfId="26" applyNumberFormat="1" applyFont="1" applyFill="1" applyBorder="1" applyAlignment="1" applyProtection="1">
      <alignment horizontal="center"/>
      <protection locked="0"/>
    </xf>
    <xf numFmtId="0" fontId="9" fillId="0" borderId="0" xfId="26" applyFont="1" applyFill="1" applyAlignment="1">
      <alignment horizontal="center"/>
      <protection/>
    </xf>
    <xf numFmtId="38" fontId="9" fillId="0" borderId="0" xfId="21" applyFont="1" applyFill="1" applyBorder="1" applyAlignment="1">
      <alignment/>
    </xf>
    <xf numFmtId="38" fontId="9" fillId="0" borderId="0" xfId="21" applyFont="1" applyFill="1" applyBorder="1" applyAlignment="1" quotePrefix="1">
      <alignment horizontal="right"/>
    </xf>
    <xf numFmtId="38" fontId="9" fillId="0" borderId="0" xfId="21" applyFont="1" applyFill="1" applyAlignment="1">
      <alignment horizontal="center" vertical="center"/>
    </xf>
    <xf numFmtId="0" fontId="9" fillId="0" borderId="0" xfId="28" applyFont="1" applyFill="1" applyAlignment="1">
      <alignment horizontal="center" vertical="center"/>
      <protection/>
    </xf>
    <xf numFmtId="38" fontId="9" fillId="0" borderId="0" xfId="21" applyFont="1" applyFill="1" applyBorder="1" applyAlignment="1">
      <alignment horizontal="distributed" vertical="distributed"/>
    </xf>
    <xf numFmtId="38" fontId="9" fillId="0" borderId="3" xfId="21" applyFont="1" applyFill="1" applyBorder="1" applyAlignment="1" applyProtection="1">
      <alignment/>
      <protection locked="0"/>
    </xf>
    <xf numFmtId="38" fontId="9" fillId="0" borderId="0" xfId="21" applyFont="1" applyFill="1" applyBorder="1" applyAlignment="1">
      <alignment horizontal="right"/>
    </xf>
    <xf numFmtId="0" fontId="11" fillId="0" borderId="0" xfId="27" applyFont="1" applyFill="1">
      <alignment/>
      <protection/>
    </xf>
    <xf numFmtId="0" fontId="9" fillId="0" borderId="0" xfId="29" applyFont="1" applyFill="1" applyAlignment="1">
      <alignment horizontal="center" vertical="center"/>
      <protection/>
    </xf>
    <xf numFmtId="176" fontId="9" fillId="0" borderId="0" xfId="29" applyNumberFormat="1" applyFont="1" applyFill="1" applyProtection="1">
      <alignment/>
      <protection locked="0"/>
    </xf>
    <xf numFmtId="0" fontId="13" fillId="0" borderId="0" xfId="29" applyFont="1" applyFill="1" applyAlignment="1">
      <alignment horizontal="right"/>
      <protection/>
    </xf>
    <xf numFmtId="176" fontId="9" fillId="0" borderId="0" xfId="30" applyNumberFormat="1" applyFont="1" applyFill="1" applyAlignment="1" applyProtection="1">
      <alignment horizontal="right"/>
      <protection locked="0"/>
    </xf>
    <xf numFmtId="49" fontId="9" fillId="0" borderId="0" xfId="30" applyNumberFormat="1" applyFont="1" applyFill="1" applyAlignment="1" applyProtection="1">
      <alignment horizontal="center"/>
      <protection locked="0"/>
    </xf>
    <xf numFmtId="176" fontId="9" fillId="0" borderId="0" xfId="30" applyNumberFormat="1" applyFont="1" applyFill="1" applyBorder="1" applyAlignment="1" applyProtection="1">
      <alignment horizontal="right"/>
      <protection locked="0"/>
    </xf>
    <xf numFmtId="0" fontId="9" fillId="0" borderId="0" xfId="31" applyFont="1" applyFill="1" applyBorder="1">
      <alignment/>
      <protection/>
    </xf>
    <xf numFmtId="0" fontId="9" fillId="0" borderId="4" xfId="31" applyFont="1" applyFill="1" applyBorder="1">
      <alignment/>
      <protection/>
    </xf>
    <xf numFmtId="176" fontId="9" fillId="0" borderId="0" xfId="31" applyNumberFormat="1" applyFont="1" applyFill="1" applyProtection="1">
      <alignment/>
      <protection locked="0"/>
    </xf>
    <xf numFmtId="0" fontId="9" fillId="0" borderId="0" xfId="31" applyFont="1" applyFill="1" applyAlignment="1">
      <alignment horizontal="right"/>
      <protection/>
    </xf>
    <xf numFmtId="176" fontId="9" fillId="0" borderId="0" xfId="32" applyNumberFormat="1" applyFont="1" applyFill="1" applyAlignment="1" applyProtection="1">
      <alignment horizontal="right"/>
      <protection locked="0"/>
    </xf>
    <xf numFmtId="177" fontId="9" fillId="0" borderId="0" xfId="32" applyNumberFormat="1" applyFont="1" applyFill="1" applyAlignment="1" applyProtection="1">
      <alignment horizontal="right"/>
      <protection locked="0"/>
    </xf>
    <xf numFmtId="0" fontId="9" fillId="0" borderId="0" xfId="32" applyFont="1" applyFill="1" applyBorder="1">
      <alignment/>
      <protection/>
    </xf>
    <xf numFmtId="0" fontId="9" fillId="0" borderId="0" xfId="32" applyFont="1" applyFill="1" applyAlignment="1">
      <alignment horizontal="center" vertical="center"/>
      <protection/>
    </xf>
    <xf numFmtId="0" fontId="11" fillId="0" borderId="0" xfId="32" applyFont="1" applyFill="1" applyAlignment="1">
      <alignment/>
      <protection/>
    </xf>
    <xf numFmtId="179" fontId="11" fillId="0" borderId="3" xfId="32" applyNumberFormat="1" applyFont="1" applyFill="1" applyBorder="1" applyAlignment="1" applyProtection="1">
      <alignment horizontal="right"/>
      <protection locked="0"/>
    </xf>
    <xf numFmtId="179" fontId="11" fillId="0" borderId="0" xfId="32" applyNumberFormat="1" applyFont="1" applyFill="1" applyBorder="1" applyAlignment="1" applyProtection="1">
      <alignment horizontal="right"/>
      <protection locked="0"/>
    </xf>
    <xf numFmtId="179" fontId="11" fillId="0" borderId="0" xfId="32" applyNumberFormat="1" applyFont="1" applyFill="1" applyBorder="1" applyAlignment="1">
      <alignment horizontal="right"/>
      <protection/>
    </xf>
    <xf numFmtId="49" fontId="11" fillId="0" borderId="0" xfId="32" applyNumberFormat="1" applyFont="1" applyFill="1" applyBorder="1" applyAlignment="1">
      <alignment horizontal="right"/>
      <protection/>
    </xf>
    <xf numFmtId="179" fontId="9" fillId="0" borderId="0" xfId="32" applyNumberFormat="1" applyFont="1" applyFill="1" applyBorder="1" applyAlignment="1">
      <alignment horizontal="right"/>
      <protection/>
    </xf>
    <xf numFmtId="49" fontId="9" fillId="0" borderId="0" xfId="32" applyNumberFormat="1" applyFont="1" applyFill="1" applyBorder="1" applyAlignment="1">
      <alignment horizontal="right"/>
      <protection/>
    </xf>
    <xf numFmtId="0" fontId="9" fillId="0" borderId="0" xfId="32" applyFont="1" applyFill="1" applyAlignment="1">
      <alignment/>
      <protection/>
    </xf>
    <xf numFmtId="179" fontId="9" fillId="0" borderId="3" xfId="32" applyNumberFormat="1" applyFont="1" applyFill="1" applyBorder="1" applyAlignment="1" applyProtection="1">
      <alignment horizontal="right"/>
      <protection locked="0"/>
    </xf>
    <xf numFmtId="179" fontId="9" fillId="0" borderId="0" xfId="32" applyNumberFormat="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>
      <alignment horizontal="center"/>
    </xf>
    <xf numFmtId="38" fontId="9" fillId="0" borderId="0" xfId="2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8" fontId="9" fillId="0" borderId="0" xfId="21" applyFont="1" applyFill="1" applyBorder="1" applyAlignment="1">
      <alignment horizontal="center" vertical="center" wrapText="1"/>
    </xf>
    <xf numFmtId="38" fontId="9" fillId="0" borderId="0" xfId="21" applyFont="1" applyFill="1" applyBorder="1" applyAlignment="1">
      <alignment horizontal="center" vertical="center"/>
    </xf>
    <xf numFmtId="38" fontId="9" fillId="0" borderId="0" xfId="21" applyFont="1" applyFill="1" applyBorder="1" applyAlignment="1">
      <alignment horizontal="center" vertical="distributed"/>
    </xf>
    <xf numFmtId="0" fontId="9" fillId="0" borderId="0" xfId="27" applyFont="1" applyFill="1" applyBorder="1" applyAlignment="1" quotePrefix="1">
      <alignment horizontal="center"/>
      <protection/>
    </xf>
    <xf numFmtId="0" fontId="9" fillId="0" borderId="0" xfId="27" applyFont="1" applyFill="1" applyBorder="1" applyAlignment="1">
      <alignment horizontal="center" vertical="center"/>
      <protection/>
    </xf>
    <xf numFmtId="38" fontId="11" fillId="0" borderId="0" xfId="2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 applyProtection="1">
      <alignment horizontal="right"/>
      <protection locked="0"/>
    </xf>
    <xf numFmtId="0" fontId="10" fillId="0" borderId="0" xfId="26" applyFont="1" applyFill="1" applyProtection="1">
      <alignment/>
      <protection/>
    </xf>
    <xf numFmtId="0" fontId="10" fillId="0" borderId="0" xfId="26" applyFont="1" applyFill="1" applyAlignment="1" applyProtection="1">
      <alignment horizontal="center"/>
      <protection/>
    </xf>
    <xf numFmtId="0" fontId="8" fillId="0" borderId="0" xfId="26" applyFont="1" applyFill="1" applyProtection="1">
      <alignment/>
      <protection/>
    </xf>
    <xf numFmtId="0" fontId="8" fillId="0" borderId="0" xfId="26" applyFont="1" applyFill="1" applyAlignment="1" applyProtection="1">
      <alignment horizontal="center"/>
      <protection/>
    </xf>
    <xf numFmtId="0" fontId="8" fillId="0" borderId="0" xfId="26" applyFont="1" applyFill="1" applyAlignment="1" applyProtection="1" quotePrefix="1">
      <alignment horizontal="left"/>
      <protection/>
    </xf>
    <xf numFmtId="0" fontId="9" fillId="0" borderId="0" xfId="26" applyFont="1" applyFill="1" applyBorder="1" applyProtection="1">
      <alignment/>
      <protection/>
    </xf>
    <xf numFmtId="0" fontId="9" fillId="0" borderId="0" xfId="26" applyFont="1" applyFill="1" applyBorder="1" applyAlignment="1" applyProtection="1">
      <alignment horizontal="center"/>
      <protection/>
    </xf>
    <xf numFmtId="0" fontId="9" fillId="0" borderId="5" xfId="26" applyFont="1" applyFill="1" applyBorder="1" applyAlignment="1" applyProtection="1">
      <alignment horizontal="center" vertical="center"/>
      <protection/>
    </xf>
    <xf numFmtId="0" fontId="9" fillId="0" borderId="6" xfId="26" applyFont="1" applyFill="1" applyBorder="1" applyAlignment="1" applyProtection="1">
      <alignment horizontal="center" vertical="center"/>
      <protection/>
    </xf>
    <xf numFmtId="0" fontId="9" fillId="0" borderId="7" xfId="26" applyFont="1" applyFill="1" applyBorder="1" applyAlignment="1" applyProtection="1">
      <alignment horizontal="center" vertical="center"/>
      <protection/>
    </xf>
    <xf numFmtId="0" fontId="9" fillId="0" borderId="8" xfId="26" applyFont="1" applyFill="1" applyBorder="1" applyAlignment="1" applyProtection="1">
      <alignment horizontal="center" vertical="center"/>
      <protection/>
    </xf>
    <xf numFmtId="0" fontId="9" fillId="0" borderId="9" xfId="26" applyFont="1" applyFill="1" applyBorder="1" applyProtection="1">
      <alignment/>
      <protection/>
    </xf>
    <xf numFmtId="0" fontId="9" fillId="0" borderId="10" xfId="26" applyFont="1" applyFill="1" applyBorder="1" applyProtection="1">
      <alignment/>
      <protection/>
    </xf>
    <xf numFmtId="0" fontId="9" fillId="0" borderId="9" xfId="26" applyFont="1" applyFill="1" applyBorder="1" applyAlignment="1" applyProtection="1">
      <alignment horizontal="right"/>
      <protection/>
    </xf>
    <xf numFmtId="0" fontId="9" fillId="0" borderId="0" xfId="26" applyFont="1" applyFill="1" applyProtection="1">
      <alignment/>
      <protection/>
    </xf>
    <xf numFmtId="0" fontId="9" fillId="0" borderId="11" xfId="26" applyFont="1" applyFill="1" applyBorder="1" applyAlignment="1" applyProtection="1" quotePrefix="1">
      <alignment horizontal="left" vertical="center"/>
      <protection/>
    </xf>
    <xf numFmtId="176" fontId="9" fillId="0" borderId="0" xfId="26" applyNumberFormat="1" applyFont="1" applyFill="1" applyAlignment="1" applyProtection="1">
      <alignment horizontal="center"/>
      <protection/>
    </xf>
    <xf numFmtId="176" fontId="9" fillId="0" borderId="0" xfId="26" applyNumberFormat="1" applyFont="1" applyFill="1" applyBorder="1" applyAlignment="1" applyProtection="1">
      <alignment horizontal="center"/>
      <protection/>
    </xf>
    <xf numFmtId="0" fontId="9" fillId="0" borderId="11" xfId="26" applyFont="1" applyFill="1" applyBorder="1" applyAlignment="1" applyProtection="1">
      <alignment horizontal="center" vertical="center"/>
      <protection/>
    </xf>
    <xf numFmtId="0" fontId="9" fillId="0" borderId="11" xfId="26" applyFont="1" applyFill="1" applyBorder="1" applyAlignment="1" applyProtection="1">
      <alignment horizontal="distributed" vertical="distributed"/>
      <protection/>
    </xf>
    <xf numFmtId="0" fontId="9" fillId="0" borderId="0" xfId="26" applyFont="1" applyFill="1" applyAlignment="1" applyProtection="1">
      <alignment horizontal="center"/>
      <protection/>
    </xf>
    <xf numFmtId="0" fontId="9" fillId="0" borderId="12" xfId="26" applyFont="1" applyFill="1" applyBorder="1" applyProtection="1">
      <alignment/>
      <protection/>
    </xf>
    <xf numFmtId="0" fontId="9" fillId="0" borderId="12" xfId="26" applyFont="1" applyFill="1" applyBorder="1" applyAlignment="1" applyProtection="1">
      <alignment horizontal="center"/>
      <protection/>
    </xf>
    <xf numFmtId="0" fontId="9" fillId="0" borderId="12" xfId="26" applyFont="1" applyFill="1" applyBorder="1" applyAlignment="1" applyProtection="1">
      <alignment horizontal="right"/>
      <protection/>
    </xf>
    <xf numFmtId="0" fontId="8" fillId="0" borderId="0" xfId="28" applyFont="1" applyFill="1" applyProtection="1">
      <alignment/>
      <protection/>
    </xf>
    <xf numFmtId="38" fontId="8" fillId="0" borderId="0" xfId="21" applyFont="1" applyFill="1" applyAlignment="1" applyProtection="1">
      <alignment/>
      <protection/>
    </xf>
    <xf numFmtId="0" fontId="8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Border="1" applyProtection="1">
      <alignment/>
      <protection/>
    </xf>
    <xf numFmtId="38" fontId="9" fillId="0" borderId="0" xfId="21" applyFont="1" applyFill="1" applyBorder="1" applyAlignment="1" applyProtection="1">
      <alignment/>
      <protection/>
    </xf>
    <xf numFmtId="38" fontId="9" fillId="0" borderId="0" xfId="21" applyFont="1" applyFill="1" applyBorder="1" applyAlignment="1" applyProtection="1" quotePrefix="1">
      <alignment horizontal="right"/>
      <protection/>
    </xf>
    <xf numFmtId="0" fontId="9" fillId="0" borderId="12" xfId="28" applyFont="1" applyFill="1" applyBorder="1" applyAlignment="1" applyProtection="1">
      <alignment horizontal="center" vertical="center"/>
      <protection/>
    </xf>
    <xf numFmtId="38" fontId="9" fillId="0" borderId="13" xfId="21" applyFont="1" applyFill="1" applyBorder="1" applyAlignment="1" applyProtection="1" quotePrefix="1">
      <alignment horizontal="center" vertical="center" wrapText="1"/>
      <protection/>
    </xf>
    <xf numFmtId="38" fontId="9" fillId="0" borderId="12" xfId="21" applyFont="1" applyFill="1" applyBorder="1" applyAlignment="1" applyProtection="1">
      <alignment horizontal="center" vertical="center"/>
      <protection/>
    </xf>
    <xf numFmtId="0" fontId="9" fillId="0" borderId="14" xfId="28" applyFont="1" applyFill="1" applyBorder="1" applyAlignment="1" applyProtection="1">
      <alignment horizontal="center" vertical="center"/>
      <protection/>
    </xf>
    <xf numFmtId="38" fontId="9" fillId="0" borderId="15" xfId="21" applyFont="1" applyFill="1" applyBorder="1" applyAlignment="1" applyProtection="1" quotePrefix="1">
      <alignment horizontal="center" vertical="center" wrapText="1"/>
      <protection/>
    </xf>
    <xf numFmtId="38" fontId="9" fillId="0" borderId="14" xfId="21" applyFont="1" applyFill="1" applyBorder="1" applyAlignment="1" applyProtection="1">
      <alignment horizontal="center" vertical="center"/>
      <protection/>
    </xf>
    <xf numFmtId="0" fontId="9" fillId="0" borderId="9" xfId="28" applyFont="1" applyFill="1" applyBorder="1" applyProtection="1">
      <alignment/>
      <protection/>
    </xf>
    <xf numFmtId="0" fontId="9" fillId="0" borderId="10" xfId="28" applyFont="1" applyFill="1" applyBorder="1" applyAlignment="1" applyProtection="1">
      <alignment horizontal="distributed" vertical="distributed"/>
      <protection/>
    </xf>
    <xf numFmtId="38" fontId="9" fillId="0" borderId="16" xfId="21" applyFont="1" applyFill="1" applyBorder="1" applyAlignment="1" applyProtection="1">
      <alignment horizontal="right" vertical="distributed"/>
      <protection/>
    </xf>
    <xf numFmtId="38" fontId="9" fillId="0" borderId="9" xfId="21" applyFont="1" applyFill="1" applyBorder="1" applyAlignment="1" applyProtection="1">
      <alignment horizontal="right" vertical="distributed" wrapText="1"/>
      <protection/>
    </xf>
    <xf numFmtId="38" fontId="9" fillId="0" borderId="9" xfId="21" applyFont="1" applyFill="1" applyBorder="1" applyAlignment="1" applyProtection="1">
      <alignment/>
      <protection/>
    </xf>
    <xf numFmtId="0" fontId="9" fillId="0" borderId="11" xfId="28" applyFont="1" applyFill="1" applyBorder="1" applyAlignment="1" applyProtection="1" quotePrefix="1">
      <alignment horizontal="left" vertical="distributed"/>
      <protection/>
    </xf>
    <xf numFmtId="38" fontId="9" fillId="0" borderId="3" xfId="21" applyFont="1" applyFill="1" applyBorder="1" applyAlignment="1" applyProtection="1">
      <alignment/>
      <protection/>
    </xf>
    <xf numFmtId="0" fontId="9" fillId="0" borderId="11" xfId="28" applyFont="1" applyFill="1" applyBorder="1" applyAlignment="1" applyProtection="1">
      <alignment horizontal="left"/>
      <protection/>
    </xf>
    <xf numFmtId="0" fontId="9" fillId="0" borderId="11" xfId="28" applyFont="1" applyFill="1" applyBorder="1" applyAlignment="1" applyProtection="1">
      <alignment horizontal="right"/>
      <protection/>
    </xf>
    <xf numFmtId="0" fontId="9" fillId="0" borderId="11" xfId="28" applyFont="1" applyFill="1" applyBorder="1" applyProtection="1">
      <alignment/>
      <protection/>
    </xf>
    <xf numFmtId="0" fontId="9" fillId="0" borderId="17" xfId="28" applyFont="1" applyFill="1" applyBorder="1" applyProtection="1">
      <alignment/>
      <protection/>
    </xf>
    <xf numFmtId="0" fontId="9" fillId="0" borderId="18" xfId="28" applyFont="1" applyFill="1" applyBorder="1" applyProtection="1">
      <alignment/>
      <protection/>
    </xf>
    <xf numFmtId="38" fontId="9" fillId="0" borderId="19" xfId="21" applyFont="1" applyFill="1" applyBorder="1" applyAlignment="1" applyProtection="1">
      <alignment/>
      <protection/>
    </xf>
    <xf numFmtId="38" fontId="9" fillId="0" borderId="17" xfId="21" applyFont="1" applyFill="1" applyBorder="1" applyAlignment="1" applyProtection="1">
      <alignment/>
      <protection/>
    </xf>
    <xf numFmtId="0" fontId="9" fillId="0" borderId="12" xfId="28" applyFont="1" applyFill="1" applyBorder="1" applyProtection="1">
      <alignment/>
      <protection/>
    </xf>
    <xf numFmtId="38" fontId="9" fillId="0" borderId="12" xfId="21" applyFont="1" applyFill="1" applyBorder="1" applyAlignment="1" applyProtection="1">
      <alignment/>
      <protection/>
    </xf>
    <xf numFmtId="38" fontId="9" fillId="0" borderId="12" xfId="21" applyFont="1" applyFill="1" applyBorder="1" applyAlignment="1" applyProtection="1" quotePrefix="1">
      <alignment horizontal="right"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Alignment="1" applyProtection="1" quotePrefix="1">
      <alignment horizontal="right"/>
      <protection/>
    </xf>
    <xf numFmtId="0" fontId="9" fillId="0" borderId="5" xfId="27" applyFont="1" applyFill="1" applyBorder="1" applyAlignment="1" applyProtection="1">
      <alignment horizontal="center" vertical="center"/>
      <protection/>
    </xf>
    <xf numFmtId="0" fontId="9" fillId="0" borderId="7" xfId="27" applyFont="1" applyFill="1" applyBorder="1" applyAlignment="1" applyProtection="1">
      <alignment horizontal="center" vertical="center"/>
      <protection/>
    </xf>
    <xf numFmtId="0" fontId="9" fillId="0" borderId="8" xfId="27" applyFont="1" applyFill="1" applyBorder="1" applyAlignment="1" applyProtection="1">
      <alignment horizontal="center" vertical="center"/>
      <protection/>
    </xf>
    <xf numFmtId="0" fontId="9" fillId="0" borderId="9" xfId="27" applyFont="1" applyFill="1" applyBorder="1" applyProtection="1">
      <alignment/>
      <protection/>
    </xf>
    <xf numFmtId="0" fontId="9" fillId="0" borderId="11" xfId="27" applyFont="1" applyFill="1" applyBorder="1" applyProtection="1">
      <alignment/>
      <protection/>
    </xf>
    <xf numFmtId="0" fontId="9" fillId="0" borderId="0" xfId="27" applyFont="1" applyFill="1" applyBorder="1" applyProtection="1">
      <alignment/>
      <protection/>
    </xf>
    <xf numFmtId="0" fontId="9" fillId="0" borderId="9" xfId="26" applyFont="1" applyFill="1" applyBorder="1" applyAlignment="1" applyProtection="1" quotePrefix="1">
      <alignment horizontal="right"/>
      <protection/>
    </xf>
    <xf numFmtId="0" fontId="11" fillId="0" borderId="0" xfId="27" applyFont="1" applyFill="1" applyBorder="1" applyProtection="1">
      <alignment/>
      <protection/>
    </xf>
    <xf numFmtId="0" fontId="9" fillId="0" borderId="0" xfId="27" applyFont="1" applyFill="1" applyBorder="1" applyAlignment="1" applyProtection="1">
      <alignment horizontal="center"/>
      <protection/>
    </xf>
    <xf numFmtId="0" fontId="9" fillId="0" borderId="11" xfId="27" applyFont="1" applyFill="1" applyBorder="1" applyAlignment="1" applyProtection="1">
      <alignment horizontal="distributed" vertical="distributed"/>
      <protection/>
    </xf>
    <xf numFmtId="0" fontId="9" fillId="0" borderId="0" xfId="27" applyFont="1" applyFill="1" applyProtection="1">
      <alignment/>
      <protection locked="0"/>
    </xf>
    <xf numFmtId="0" fontId="9" fillId="0" borderId="0" xfId="27" applyFont="1" applyFill="1" applyBorder="1" applyProtection="1">
      <alignment/>
      <protection locked="0"/>
    </xf>
    <xf numFmtId="0" fontId="9" fillId="0" borderId="17" xfId="27" applyFont="1" applyFill="1" applyBorder="1" applyProtection="1">
      <alignment/>
      <protection/>
    </xf>
    <xf numFmtId="0" fontId="9" fillId="0" borderId="12" xfId="27" applyFont="1" applyFill="1" applyBorder="1" applyProtection="1">
      <alignment/>
      <protection/>
    </xf>
    <xf numFmtId="0" fontId="9" fillId="0" borderId="0" xfId="27" applyFont="1" applyFill="1" applyBorder="1" applyProtection="1" quotePrefix="1">
      <alignment/>
      <protection/>
    </xf>
    <xf numFmtId="0" fontId="10" fillId="0" borderId="0" xfId="29" applyFont="1" applyFill="1" applyProtection="1">
      <alignment/>
      <protection/>
    </xf>
    <xf numFmtId="0" fontId="8" fillId="0" borderId="0" xfId="29" applyFont="1" applyFill="1" applyProtection="1">
      <alignment/>
      <protection/>
    </xf>
    <xf numFmtId="0" fontId="8" fillId="0" borderId="0" xfId="29" applyFont="1" applyFill="1" applyAlignment="1" applyProtection="1" quotePrefix="1">
      <alignment horizontal="left"/>
      <protection/>
    </xf>
    <xf numFmtId="0" fontId="9" fillId="0" borderId="0" xfId="29" applyFont="1" applyFill="1" applyBorder="1" applyProtection="1">
      <alignment/>
      <protection/>
    </xf>
    <xf numFmtId="0" fontId="9" fillId="0" borderId="0" xfId="29" applyFont="1" applyFill="1" applyBorder="1" applyAlignment="1" applyProtection="1">
      <alignment horizontal="right"/>
      <protection/>
    </xf>
    <xf numFmtId="0" fontId="9" fillId="0" borderId="5" xfId="29" applyFont="1" applyFill="1" applyBorder="1" applyAlignment="1" applyProtection="1">
      <alignment horizontal="center" vertical="center"/>
      <protection/>
    </xf>
    <xf numFmtId="0" fontId="9" fillId="0" borderId="6" xfId="29" applyFont="1" applyFill="1" applyBorder="1" applyAlignment="1" applyProtection="1" quotePrefix="1">
      <alignment horizontal="center" vertical="center"/>
      <protection/>
    </xf>
    <xf numFmtId="0" fontId="9" fillId="0" borderId="7" xfId="29" applyFont="1" applyFill="1" applyBorder="1" applyAlignment="1" applyProtection="1" quotePrefix="1">
      <alignment horizontal="center" vertical="center"/>
      <protection/>
    </xf>
    <xf numFmtId="0" fontId="9" fillId="0" borderId="8" xfId="29" applyFont="1" applyFill="1" applyBorder="1" applyAlignment="1" applyProtection="1" quotePrefix="1">
      <alignment horizontal="center" vertical="center"/>
      <protection/>
    </xf>
    <xf numFmtId="0" fontId="13" fillId="0" borderId="9" xfId="29" applyFont="1" applyFill="1" applyBorder="1" applyAlignment="1" applyProtection="1">
      <alignment horizontal="right"/>
      <protection/>
    </xf>
    <xf numFmtId="0" fontId="13" fillId="0" borderId="10" xfId="29" applyFont="1" applyFill="1" applyBorder="1" applyAlignment="1" applyProtection="1">
      <alignment horizontal="right"/>
      <protection/>
    </xf>
    <xf numFmtId="0" fontId="9" fillId="0" borderId="0" xfId="29" applyFont="1" applyFill="1" applyProtection="1">
      <alignment/>
      <protection/>
    </xf>
    <xf numFmtId="0" fontId="9" fillId="0" borderId="11" xfId="29" applyFont="1" applyFill="1" applyBorder="1" applyAlignment="1" applyProtection="1">
      <alignment horizontal="center"/>
      <protection/>
    </xf>
    <xf numFmtId="176" fontId="9" fillId="0" borderId="0" xfId="29" applyNumberFormat="1" applyFont="1" applyFill="1" applyProtection="1">
      <alignment/>
      <protection/>
    </xf>
    <xf numFmtId="0" fontId="9" fillId="0" borderId="18" xfId="29" applyFont="1" applyFill="1" applyBorder="1" applyProtection="1">
      <alignment/>
      <protection/>
    </xf>
    <xf numFmtId="0" fontId="9" fillId="0" borderId="12" xfId="29" applyFont="1" applyFill="1" applyBorder="1" applyProtection="1">
      <alignment/>
      <protection/>
    </xf>
    <xf numFmtId="0" fontId="9" fillId="0" borderId="12" xfId="29" applyFont="1" applyFill="1" applyBorder="1" applyAlignment="1" applyProtection="1">
      <alignment horizontal="left"/>
      <protection/>
    </xf>
    <xf numFmtId="0" fontId="9" fillId="0" borderId="12" xfId="29" applyFont="1" applyFill="1" applyBorder="1" applyAlignment="1" applyProtection="1">
      <alignment horizontal="right"/>
      <protection/>
    </xf>
    <xf numFmtId="0" fontId="9" fillId="0" borderId="0" xfId="29" applyFont="1" applyFill="1" applyBorder="1" applyAlignment="1" applyProtection="1" quotePrefix="1">
      <alignment horizontal="right"/>
      <protection/>
    </xf>
    <xf numFmtId="0" fontId="9" fillId="0" borderId="11" xfId="29" applyFont="1" applyFill="1" applyBorder="1" applyProtection="1">
      <alignment/>
      <protection/>
    </xf>
    <xf numFmtId="0" fontId="9" fillId="0" borderId="17" xfId="29" applyFont="1" applyFill="1" applyBorder="1" applyProtection="1">
      <alignment/>
      <protection/>
    </xf>
    <xf numFmtId="0" fontId="8" fillId="0" borderId="0" xfId="30" applyFont="1" applyFill="1" applyProtection="1">
      <alignment/>
      <protection/>
    </xf>
    <xf numFmtId="0" fontId="8" fillId="0" borderId="0" xfId="30" applyFont="1" applyFill="1" applyAlignment="1" applyProtection="1">
      <alignment horizontal="center"/>
      <protection/>
    </xf>
    <xf numFmtId="0" fontId="8" fillId="0" borderId="0" xfId="30" applyFont="1" applyFill="1" applyAlignment="1" applyProtection="1" quotePrefix="1">
      <alignment horizontal="left"/>
      <protection/>
    </xf>
    <xf numFmtId="0" fontId="9" fillId="0" borderId="0" xfId="30" applyFont="1" applyFill="1" applyProtection="1">
      <alignment/>
      <protection/>
    </xf>
    <xf numFmtId="0" fontId="9" fillId="0" borderId="0" xfId="30" applyFont="1" applyFill="1" applyBorder="1" applyProtection="1">
      <alignment/>
      <protection/>
    </xf>
    <xf numFmtId="0" fontId="9" fillId="0" borderId="0" xfId="30" applyFont="1" applyFill="1" applyBorder="1" applyAlignment="1" applyProtection="1">
      <alignment horizontal="center"/>
      <protection/>
    </xf>
    <xf numFmtId="0" fontId="9" fillId="0" borderId="5" xfId="30" applyFont="1" applyFill="1" applyBorder="1" applyProtection="1">
      <alignment/>
      <protection/>
    </xf>
    <xf numFmtId="0" fontId="9" fillId="0" borderId="6" xfId="30" applyFont="1" applyFill="1" applyBorder="1" applyAlignment="1" applyProtection="1" quotePrefix="1">
      <alignment horizontal="center" vertical="center"/>
      <protection/>
    </xf>
    <xf numFmtId="0" fontId="9" fillId="0" borderId="7" xfId="30" applyFont="1" applyFill="1" applyBorder="1" applyAlignment="1" applyProtection="1">
      <alignment horizontal="center" vertical="center"/>
      <protection/>
    </xf>
    <xf numFmtId="0" fontId="9" fillId="0" borderId="7" xfId="30" applyFont="1" applyFill="1" applyBorder="1" applyAlignment="1" applyProtection="1" quotePrefix="1">
      <alignment horizontal="center" vertical="center"/>
      <protection/>
    </xf>
    <xf numFmtId="0" fontId="9" fillId="0" borderId="8" xfId="30" applyFont="1" applyFill="1" applyBorder="1" applyAlignment="1" applyProtection="1">
      <alignment horizontal="center" vertical="center"/>
      <protection/>
    </xf>
    <xf numFmtId="0" fontId="9" fillId="0" borderId="0" xfId="30" applyFont="1" applyFill="1" applyAlignment="1" applyProtection="1">
      <alignment horizontal="right"/>
      <protection/>
    </xf>
    <xf numFmtId="0" fontId="9" fillId="0" borderId="11" xfId="30" applyFont="1" applyFill="1" applyBorder="1" applyAlignment="1" applyProtection="1">
      <alignment horizontal="right"/>
      <protection/>
    </xf>
    <xf numFmtId="0" fontId="9" fillId="0" borderId="9" xfId="30" applyFont="1" applyFill="1" applyBorder="1" applyAlignment="1" applyProtection="1">
      <alignment horizontal="right"/>
      <protection/>
    </xf>
    <xf numFmtId="0" fontId="9" fillId="0" borderId="11" xfId="30" applyFont="1" applyFill="1" applyBorder="1" applyAlignment="1" applyProtection="1" quotePrefix="1">
      <alignment horizontal="center"/>
      <protection/>
    </xf>
    <xf numFmtId="176" fontId="9" fillId="0" borderId="0" xfId="30" applyNumberFormat="1" applyFont="1" applyFill="1" applyAlignment="1" applyProtection="1">
      <alignment horizontal="right"/>
      <protection/>
    </xf>
    <xf numFmtId="49" fontId="9" fillId="0" borderId="0" xfId="30" applyNumberFormat="1" applyFont="1" applyFill="1" applyAlignment="1" applyProtection="1">
      <alignment horizontal="center"/>
      <protection/>
    </xf>
    <xf numFmtId="176" fontId="9" fillId="0" borderId="0" xfId="30" applyNumberFormat="1" applyFont="1" applyFill="1" applyBorder="1" applyAlignment="1" applyProtection="1">
      <alignment horizontal="right"/>
      <protection/>
    </xf>
    <xf numFmtId="0" fontId="9" fillId="0" borderId="11" xfId="30" applyFont="1" applyFill="1" applyBorder="1" applyAlignment="1" applyProtection="1">
      <alignment horizontal="center"/>
      <protection/>
    </xf>
    <xf numFmtId="0" fontId="9" fillId="0" borderId="17" xfId="30" applyFont="1" applyFill="1" applyBorder="1" applyProtection="1">
      <alignment/>
      <protection/>
    </xf>
    <xf numFmtId="0" fontId="9" fillId="0" borderId="11" xfId="30" applyFont="1" applyFill="1" applyBorder="1" applyProtection="1">
      <alignment/>
      <protection/>
    </xf>
    <xf numFmtId="0" fontId="9" fillId="0" borderId="0" xfId="30" applyFont="1" applyFill="1" applyAlignment="1" applyProtection="1">
      <alignment horizontal="center"/>
      <protection/>
    </xf>
    <xf numFmtId="0" fontId="9" fillId="0" borderId="12" xfId="30" applyFont="1" applyFill="1" applyBorder="1" applyProtection="1">
      <alignment/>
      <protection/>
    </xf>
    <xf numFmtId="0" fontId="9" fillId="0" borderId="12" xfId="30" applyFont="1" applyFill="1" applyBorder="1" applyAlignment="1" applyProtection="1">
      <alignment horizontal="center"/>
      <protection/>
    </xf>
    <xf numFmtId="0" fontId="9" fillId="0" borderId="12" xfId="30" applyFont="1" applyFill="1" applyBorder="1" applyAlignment="1" applyProtection="1">
      <alignment horizontal="right"/>
      <protection/>
    </xf>
    <xf numFmtId="0" fontId="8" fillId="0" borderId="0" xfId="31" applyFont="1" applyFill="1" applyProtection="1">
      <alignment/>
      <protection/>
    </xf>
    <xf numFmtId="0" fontId="8" fillId="0" borderId="0" xfId="31" applyFont="1" applyFill="1" applyAlignment="1" applyProtection="1" quotePrefix="1">
      <alignment horizontal="left"/>
      <protection/>
    </xf>
    <xf numFmtId="0" fontId="8" fillId="0" borderId="0" xfId="31" applyFont="1" applyFill="1" applyBorder="1" applyProtection="1">
      <alignment/>
      <protection/>
    </xf>
    <xf numFmtId="0" fontId="9" fillId="0" borderId="0" xfId="31" applyFont="1" applyFill="1" applyBorder="1" applyProtection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9" fillId="0" borderId="0" xfId="31" applyFont="1" applyFill="1" applyBorder="1" applyAlignment="1" applyProtection="1" quotePrefix="1">
      <alignment horizontal="right"/>
      <protection/>
    </xf>
    <xf numFmtId="0" fontId="9" fillId="0" borderId="5" xfId="31" applyFont="1" applyFill="1" applyBorder="1" applyProtection="1">
      <alignment/>
      <protection/>
    </xf>
    <xf numFmtId="0" fontId="9" fillId="0" borderId="6" xfId="31" applyFont="1" applyFill="1" applyBorder="1" applyAlignment="1" applyProtection="1" quotePrefix="1">
      <alignment horizontal="center" vertical="center"/>
      <protection/>
    </xf>
    <xf numFmtId="0" fontId="9" fillId="0" borderId="7" xfId="31" applyFont="1" applyFill="1" applyBorder="1" applyAlignment="1" applyProtection="1" quotePrefix="1">
      <alignment horizontal="center" vertical="center"/>
      <protection/>
    </xf>
    <xf numFmtId="0" fontId="9" fillId="0" borderId="8" xfId="31" applyFont="1" applyFill="1" applyBorder="1" applyAlignment="1" applyProtection="1" quotePrefix="1">
      <alignment horizontal="center" vertical="center"/>
      <protection/>
    </xf>
    <xf numFmtId="0" fontId="9" fillId="0" borderId="5" xfId="31" applyFont="1" applyFill="1" applyBorder="1" applyAlignment="1" applyProtection="1">
      <alignment horizontal="center" vertical="center"/>
      <protection/>
    </xf>
    <xf numFmtId="0" fontId="9" fillId="0" borderId="9" xfId="31" applyFont="1" applyFill="1" applyBorder="1" applyProtection="1">
      <alignment/>
      <protection/>
    </xf>
    <xf numFmtId="0" fontId="9" fillId="0" borderId="10" xfId="31" applyFont="1" applyFill="1" applyBorder="1" applyProtection="1">
      <alignment/>
      <protection/>
    </xf>
    <xf numFmtId="0" fontId="9" fillId="0" borderId="0" xfId="31" applyFont="1" applyFill="1" applyProtection="1">
      <alignment/>
      <protection/>
    </xf>
    <xf numFmtId="0" fontId="9" fillId="0" borderId="11" xfId="31" applyFont="1" applyFill="1" applyBorder="1" applyAlignment="1" applyProtection="1" quotePrefix="1">
      <alignment horizontal="center"/>
      <protection/>
    </xf>
    <xf numFmtId="176" fontId="9" fillId="0" borderId="0" xfId="31" applyNumberFormat="1" applyFont="1" applyFill="1" applyProtection="1">
      <alignment/>
      <protection/>
    </xf>
    <xf numFmtId="0" fontId="9" fillId="0" borderId="11" xfId="31" applyFont="1" applyFill="1" applyBorder="1" applyAlignment="1" applyProtection="1">
      <alignment horizontal="center"/>
      <protection/>
    </xf>
    <xf numFmtId="0" fontId="9" fillId="0" borderId="18" xfId="31" applyFont="1" applyFill="1" applyBorder="1" applyProtection="1">
      <alignment/>
      <protection/>
    </xf>
    <xf numFmtId="0" fontId="9" fillId="0" borderId="12" xfId="31" applyFont="1" applyFill="1" applyBorder="1" applyProtection="1">
      <alignment/>
      <protection/>
    </xf>
    <xf numFmtId="176" fontId="9" fillId="0" borderId="12" xfId="31" applyNumberFormat="1" applyFont="1" applyFill="1" applyBorder="1" applyProtection="1">
      <alignment/>
      <protection/>
    </xf>
    <xf numFmtId="0" fontId="9" fillId="0" borderId="12" xfId="31" applyFont="1" applyFill="1" applyBorder="1" applyAlignment="1" applyProtection="1" quotePrefix="1">
      <alignment horizontal="right"/>
      <protection/>
    </xf>
    <xf numFmtId="0" fontId="8" fillId="0" borderId="0" xfId="32" applyFont="1" applyFill="1" applyAlignment="1" applyProtection="1" quotePrefix="1">
      <alignment horizontal="left"/>
      <protection/>
    </xf>
    <xf numFmtId="0" fontId="9" fillId="0" borderId="0" xfId="32" applyFont="1" applyFill="1" applyBorder="1" applyProtection="1">
      <alignment/>
      <protection/>
    </xf>
    <xf numFmtId="0" fontId="9" fillId="0" borderId="5" xfId="32" applyFont="1" applyFill="1" applyBorder="1" applyProtection="1">
      <alignment/>
      <protection/>
    </xf>
    <xf numFmtId="0" fontId="9" fillId="0" borderId="6" xfId="32" applyFont="1" applyFill="1" applyBorder="1" applyAlignment="1" applyProtection="1">
      <alignment horizontal="center" vertical="distributed"/>
      <protection/>
    </xf>
    <xf numFmtId="0" fontId="9" fillId="0" borderId="8" xfId="32" applyFont="1" applyFill="1" applyBorder="1" applyAlignment="1" applyProtection="1">
      <alignment horizontal="right" vertical="distributed"/>
      <protection/>
    </xf>
    <xf numFmtId="0" fontId="9" fillId="0" borderId="11" xfId="32" applyFont="1" applyFill="1" applyBorder="1" applyProtection="1">
      <alignment/>
      <protection/>
    </xf>
    <xf numFmtId="0" fontId="9" fillId="0" borderId="0" xfId="32" applyFont="1" applyFill="1" applyAlignment="1" applyProtection="1">
      <alignment horizontal="right"/>
      <protection/>
    </xf>
    <xf numFmtId="0" fontId="9" fillId="0" borderId="11" xfId="32" applyFont="1" applyFill="1" applyBorder="1" applyAlignment="1" applyProtection="1" quotePrefix="1">
      <alignment horizontal="distributed" vertical="distributed"/>
      <protection/>
    </xf>
    <xf numFmtId="176" fontId="9" fillId="0" borderId="0" xfId="32" applyNumberFormat="1" applyFont="1" applyFill="1" applyAlignment="1" applyProtection="1">
      <alignment horizontal="right"/>
      <protection/>
    </xf>
    <xf numFmtId="177" fontId="9" fillId="0" borderId="0" xfId="32" applyNumberFormat="1" applyFont="1" applyFill="1" applyAlignment="1" applyProtection="1">
      <alignment horizontal="right"/>
      <protection/>
    </xf>
    <xf numFmtId="0" fontId="9" fillId="0" borderId="11" xfId="32" applyFont="1" applyFill="1" applyBorder="1" applyAlignment="1" applyProtection="1" quotePrefix="1">
      <alignment horizontal="center" vertical="distributed"/>
      <protection/>
    </xf>
    <xf numFmtId="0" fontId="9" fillId="0" borderId="11" xfId="32" applyFont="1" applyFill="1" applyBorder="1" applyAlignment="1" applyProtection="1">
      <alignment horizontal="center" vertical="distributed"/>
      <protection/>
    </xf>
    <xf numFmtId="0" fontId="9" fillId="0" borderId="12" xfId="32" applyFont="1" applyFill="1" applyBorder="1" applyProtection="1">
      <alignment/>
      <protection/>
    </xf>
    <xf numFmtId="0" fontId="9" fillId="0" borderId="12" xfId="32" applyFont="1" applyFill="1" applyBorder="1" applyAlignment="1" applyProtection="1">
      <alignment horizontal="right"/>
      <protection/>
    </xf>
    <xf numFmtId="0" fontId="8" fillId="0" borderId="0" xfId="32" applyFont="1" applyFill="1" applyAlignment="1" quotePrefix="1">
      <alignment horizontal="left"/>
      <protection/>
    </xf>
    <xf numFmtId="0" fontId="10" fillId="0" borderId="0" xfId="32" applyFont="1" applyFill="1" applyProtection="1">
      <alignment/>
      <protection/>
    </xf>
    <xf numFmtId="0" fontId="9" fillId="0" borderId="5" xfId="32" applyFont="1" applyFill="1" applyBorder="1" applyAlignment="1" applyProtection="1">
      <alignment horizontal="center" vertical="center"/>
      <protection/>
    </xf>
    <xf numFmtId="0" fontId="9" fillId="0" borderId="6" xfId="32" applyFont="1" applyFill="1" applyBorder="1" applyAlignment="1" applyProtection="1" quotePrefix="1">
      <alignment horizontal="center" vertical="center" wrapText="1"/>
      <protection/>
    </xf>
    <xf numFmtId="0" fontId="9" fillId="0" borderId="7" xfId="32" applyFont="1" applyFill="1" applyBorder="1" applyAlignment="1" applyProtection="1">
      <alignment horizontal="center" vertical="center"/>
      <protection/>
    </xf>
    <xf numFmtId="0" fontId="9" fillId="0" borderId="8" xfId="32" applyFont="1" applyFill="1" applyBorder="1" applyAlignment="1" applyProtection="1">
      <alignment horizontal="center" vertical="center"/>
      <protection/>
    </xf>
    <xf numFmtId="0" fontId="9" fillId="0" borderId="6" xfId="32" applyFont="1" applyFill="1" applyBorder="1" applyAlignment="1" applyProtection="1">
      <alignment horizontal="center" vertical="center"/>
      <protection/>
    </xf>
    <xf numFmtId="0" fontId="9" fillId="0" borderId="5" xfId="32" applyFont="1" applyFill="1" applyBorder="1" applyAlignment="1" applyProtection="1">
      <alignment horizontal="center"/>
      <protection/>
    </xf>
    <xf numFmtId="0" fontId="9" fillId="0" borderId="16" xfId="32" applyFont="1" applyFill="1" applyBorder="1" applyProtection="1">
      <alignment/>
      <protection/>
    </xf>
    <xf numFmtId="0" fontId="9" fillId="0" borderId="9" xfId="32" applyFont="1" applyFill="1" applyBorder="1" applyProtection="1">
      <alignment/>
      <protection/>
    </xf>
    <xf numFmtId="0" fontId="11" fillId="0" borderId="0" xfId="32" applyFont="1" applyFill="1" applyAlignment="1" applyProtection="1">
      <alignment/>
      <protection/>
    </xf>
    <xf numFmtId="0" fontId="11" fillId="0" borderId="11" xfId="32" applyFont="1" applyFill="1" applyBorder="1" applyAlignment="1" applyProtection="1">
      <alignment horizontal="distributed"/>
      <protection/>
    </xf>
    <xf numFmtId="49" fontId="11" fillId="0" borderId="0" xfId="32" applyNumberFormat="1" applyFont="1" applyFill="1" applyBorder="1" applyAlignment="1" applyProtection="1">
      <alignment horizontal="right"/>
      <protection/>
    </xf>
    <xf numFmtId="49" fontId="9" fillId="0" borderId="0" xfId="32" applyNumberFormat="1" applyFont="1" applyFill="1" applyBorder="1" applyAlignment="1" applyProtection="1">
      <alignment horizontal="right"/>
      <protection/>
    </xf>
    <xf numFmtId="0" fontId="9" fillId="0" borderId="0" xfId="32" applyFont="1" applyFill="1" applyAlignment="1" applyProtection="1">
      <alignment/>
      <protection/>
    </xf>
    <xf numFmtId="0" fontId="9" fillId="0" borderId="11" xfId="32" applyFont="1" applyFill="1" applyBorder="1" applyAlignment="1" applyProtection="1">
      <alignment horizontal="distributed"/>
      <protection/>
    </xf>
    <xf numFmtId="0" fontId="9" fillId="0" borderId="19" xfId="32" applyFont="1" applyFill="1" applyBorder="1" applyProtection="1">
      <alignment/>
      <protection/>
    </xf>
    <xf numFmtId="0" fontId="9" fillId="0" borderId="17" xfId="32" applyFont="1" applyFill="1" applyBorder="1" applyProtection="1">
      <alignment/>
      <protection/>
    </xf>
    <xf numFmtId="179" fontId="9" fillId="0" borderId="0" xfId="32" applyNumberFormat="1" applyFont="1" applyFill="1" applyBorder="1">
      <alignment/>
      <protection/>
    </xf>
    <xf numFmtId="0" fontId="8" fillId="0" borderId="0" xfId="32" applyFont="1" applyFill="1" applyBorder="1">
      <alignment/>
      <protection/>
    </xf>
    <xf numFmtId="0" fontId="11" fillId="0" borderId="12" xfId="26" applyFont="1" applyFill="1" applyBorder="1" applyProtection="1">
      <alignment/>
      <protection/>
    </xf>
    <xf numFmtId="38" fontId="9" fillId="0" borderId="3" xfId="21" applyFont="1" applyFill="1" applyBorder="1" applyAlignment="1" applyProtection="1">
      <alignment horizontal="right"/>
      <protection/>
    </xf>
    <xf numFmtId="38" fontId="9" fillId="0" borderId="0" xfId="21" applyFont="1" applyFill="1" applyBorder="1" applyAlignment="1" applyProtection="1">
      <alignment horizontal="right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8" fontId="9" fillId="0" borderId="0" xfId="21" applyFont="1" applyFill="1" applyBorder="1" applyAlignment="1" quotePrefix="1">
      <alignment horizontal="center" vertical="center"/>
    </xf>
    <xf numFmtId="0" fontId="9" fillId="0" borderId="0" xfId="26" applyFont="1" applyFill="1" applyBorder="1" applyAlignment="1">
      <alignment horizontal="distributed" vertical="distributed"/>
      <protection/>
    </xf>
    <xf numFmtId="38" fontId="9" fillId="0" borderId="0" xfId="21" applyFont="1" applyFill="1" applyBorder="1" applyAlignment="1" applyProtection="1">
      <alignment horizontal="distributed" vertical="distributed"/>
      <protection locked="0"/>
    </xf>
    <xf numFmtId="0" fontId="8" fillId="0" borderId="0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0" xfId="28" applyFont="1" applyFill="1" applyBorder="1" applyAlignment="1">
      <alignment horizontal="center" vertical="center"/>
      <protection/>
    </xf>
    <xf numFmtId="38" fontId="9" fillId="0" borderId="0" xfId="21" applyFont="1" applyFill="1" applyBorder="1" applyAlignment="1">
      <alignment horizontal="left"/>
    </xf>
    <xf numFmtId="0" fontId="8" fillId="0" borderId="0" xfId="27" applyFont="1" applyFill="1" applyBorder="1">
      <alignment/>
      <protection/>
    </xf>
    <xf numFmtId="0" fontId="8" fillId="0" borderId="0" xfId="27" applyFont="1" applyFill="1" applyBorder="1" applyAlignment="1" quotePrefix="1">
      <alignment horizontal="left"/>
      <protection/>
    </xf>
    <xf numFmtId="0" fontId="9" fillId="0" borderId="0" xfId="27" applyFont="1" applyFill="1" applyBorder="1" applyAlignment="1" quotePrefix="1">
      <alignment horizontal="right"/>
      <protection/>
    </xf>
    <xf numFmtId="0" fontId="9" fillId="0" borderId="0" xfId="26" applyFont="1" applyFill="1" applyBorder="1" applyAlignment="1">
      <alignment horizontal="right"/>
      <protection/>
    </xf>
    <xf numFmtId="0" fontId="9" fillId="0" borderId="0" xfId="26" applyFont="1" applyFill="1" applyBorder="1" applyAlignment="1" quotePrefix="1">
      <alignment horizontal="right"/>
      <protection/>
    </xf>
    <xf numFmtId="0" fontId="9" fillId="0" borderId="0" xfId="27" applyFont="1" applyFill="1" applyBorder="1" applyAlignment="1">
      <alignment horizontal="distributed" vertical="distributed"/>
      <protection/>
    </xf>
    <xf numFmtId="0" fontId="8" fillId="0" borderId="0" xfId="27" applyFont="1" applyFill="1" applyBorder="1" applyAlignment="1">
      <alignment horizontal="right"/>
      <protection/>
    </xf>
    <xf numFmtId="38" fontId="11" fillId="0" borderId="0" xfId="21" applyFont="1" applyFill="1" applyBorder="1" applyAlignment="1" applyProtection="1">
      <alignment horizontal="right" vertical="distributed"/>
      <protection locked="0"/>
    </xf>
    <xf numFmtId="38" fontId="9" fillId="0" borderId="0" xfId="21" applyFont="1" applyFill="1" applyBorder="1" applyAlignment="1" applyProtection="1">
      <alignment horizontal="right" vertical="distributed"/>
      <protection locked="0"/>
    </xf>
    <xf numFmtId="0" fontId="8" fillId="0" borderId="0" xfId="32" applyFont="1" applyFill="1" applyBorder="1" applyAlignment="1" quotePrefix="1">
      <alignment horizontal="left"/>
      <protection/>
    </xf>
    <xf numFmtId="0" fontId="9" fillId="0" borderId="0" xfId="32" applyFont="1" applyFill="1" applyBorder="1" applyAlignment="1">
      <alignment horizontal="center" vertical="center"/>
      <protection/>
    </xf>
    <xf numFmtId="0" fontId="9" fillId="0" borderId="0" xfId="32" applyFont="1" applyFill="1" applyBorder="1" applyAlignment="1" quotePrefix="1">
      <alignment horizontal="center" vertical="center" wrapText="1"/>
      <protection/>
    </xf>
    <xf numFmtId="0" fontId="9" fillId="0" borderId="0" xfId="32" applyFont="1" applyFill="1" applyBorder="1" applyAlignment="1">
      <alignment horizontal="center"/>
      <protection/>
    </xf>
    <xf numFmtId="0" fontId="11" fillId="0" borderId="0" xfId="32" applyFont="1" applyFill="1" applyBorder="1" applyAlignment="1">
      <alignment/>
      <protection/>
    </xf>
    <xf numFmtId="0" fontId="11" fillId="0" borderId="0" xfId="32" applyFont="1" applyFill="1" applyBorder="1" applyAlignment="1">
      <alignment horizontal="distributed"/>
      <protection/>
    </xf>
    <xf numFmtId="0" fontId="9" fillId="0" borderId="0" xfId="32" applyFont="1" applyFill="1" applyBorder="1" applyAlignment="1">
      <alignment/>
      <protection/>
    </xf>
    <xf numFmtId="0" fontId="9" fillId="0" borderId="0" xfId="32" applyFont="1" applyFill="1" applyBorder="1" applyAlignment="1">
      <alignment horizontal="distributed"/>
      <protection/>
    </xf>
    <xf numFmtId="0" fontId="9" fillId="0" borderId="0" xfId="32" applyFont="1" applyFill="1" applyBorder="1" applyAlignment="1">
      <alignment horizontal="right"/>
      <protection/>
    </xf>
    <xf numFmtId="38" fontId="9" fillId="0" borderId="0" xfId="2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8" fontId="9" fillId="0" borderId="0" xfId="21" applyFont="1" applyFill="1" applyBorder="1" applyAlignment="1" applyProtection="1">
      <alignment horizontal="center"/>
      <protection locked="0"/>
    </xf>
    <xf numFmtId="38" fontId="9" fillId="0" borderId="0" xfId="21" applyFont="1" applyFill="1" applyBorder="1" applyAlignment="1">
      <alignment horizontal="center" vertical="center" wrapText="1"/>
    </xf>
    <xf numFmtId="38" fontId="9" fillId="0" borderId="0" xfId="21" applyFont="1" applyFill="1" applyBorder="1" applyAlignment="1">
      <alignment horizontal="center" vertical="center"/>
    </xf>
    <xf numFmtId="38" fontId="9" fillId="0" borderId="8" xfId="21" applyFont="1" applyFill="1" applyBorder="1" applyAlignment="1" applyProtection="1">
      <alignment horizontal="center" vertical="center" wrapText="1"/>
      <protection/>
    </xf>
    <xf numFmtId="38" fontId="9" fillId="0" borderId="20" xfId="21" applyFont="1" applyFill="1" applyBorder="1" applyAlignment="1" applyProtection="1">
      <alignment horizontal="center" vertical="center" wrapText="1"/>
      <protection/>
    </xf>
    <xf numFmtId="38" fontId="9" fillId="0" borderId="7" xfId="21" applyFont="1" applyFill="1" applyBorder="1" applyAlignment="1" applyProtection="1" quotePrefix="1">
      <alignment horizontal="center" vertical="center"/>
      <protection/>
    </xf>
    <xf numFmtId="38" fontId="9" fillId="0" borderId="21" xfId="21" applyFont="1" applyFill="1" applyBorder="1" applyAlignment="1" applyProtection="1">
      <alignment horizontal="center" vertical="center"/>
      <protection/>
    </xf>
    <xf numFmtId="0" fontId="9" fillId="0" borderId="6" xfId="28" applyFont="1" applyFill="1" applyBorder="1" applyAlignment="1" applyProtection="1">
      <alignment horizontal="center" vertical="center"/>
      <protection/>
    </xf>
    <xf numFmtId="0" fontId="9" fillId="0" borderId="22" xfId="28" applyFont="1" applyFill="1" applyBorder="1" applyAlignment="1" applyProtection="1">
      <alignment horizontal="center" vertical="center"/>
      <protection/>
    </xf>
    <xf numFmtId="38" fontId="9" fillId="0" borderId="7" xfId="21" applyFont="1" applyFill="1" applyBorder="1" applyAlignment="1" applyProtection="1">
      <alignment horizontal="center" vertical="center" wrapText="1"/>
      <protection/>
    </xf>
    <xf numFmtId="38" fontId="9" fillId="0" borderId="21" xfId="21" applyFont="1" applyFill="1" applyBorder="1" applyAlignment="1" applyProtection="1">
      <alignment horizontal="center" vertical="center" wrapText="1"/>
      <protection/>
    </xf>
    <xf numFmtId="0" fontId="11" fillId="0" borderId="0" xfId="27" applyFont="1" applyFill="1" applyBorder="1" applyAlignment="1">
      <alignment horizontal="distributed" vertical="center"/>
      <protection/>
    </xf>
    <xf numFmtId="0" fontId="12" fillId="0" borderId="0" xfId="25" applyFont="1" applyFill="1" applyBorder="1" applyAlignment="1">
      <alignment horizontal="distributed" vertic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0" xfId="27" applyFont="1" applyFill="1" applyBorder="1" applyAlignment="1" quotePrefix="1">
      <alignment horizontal="center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1" fillId="0" borderId="0" xfId="27" applyFont="1" applyFill="1" applyBorder="1" applyAlignment="1" applyProtection="1">
      <alignment horizontal="distributed" vertical="center"/>
      <protection/>
    </xf>
    <xf numFmtId="0" fontId="11" fillId="0" borderId="11" xfId="27" applyFont="1" applyFill="1" applyBorder="1" applyAlignment="1" applyProtection="1">
      <alignment horizontal="distributed" vertical="center"/>
      <protection/>
    </xf>
    <xf numFmtId="0" fontId="12" fillId="0" borderId="11" xfId="25" applyFont="1" applyFill="1" applyBorder="1" applyAlignment="1" applyProtection="1">
      <alignment horizontal="distributed" vertical="center"/>
      <protection/>
    </xf>
    <xf numFmtId="0" fontId="9" fillId="0" borderId="5" xfId="27" applyFont="1" applyFill="1" applyBorder="1" applyAlignment="1" applyProtection="1">
      <alignment horizontal="center" vertical="center"/>
      <protection/>
    </xf>
    <xf numFmtId="0" fontId="9" fillId="0" borderId="6" xfId="27" applyFont="1" applyFill="1" applyBorder="1" applyAlignment="1" applyProtection="1">
      <alignment horizontal="center" vertical="center"/>
      <protection/>
    </xf>
    <xf numFmtId="0" fontId="9" fillId="0" borderId="8" xfId="32" applyFont="1" applyFill="1" applyBorder="1" applyAlignment="1" applyProtection="1">
      <alignment horizontal="center" vertical="distributed"/>
      <protection/>
    </xf>
    <xf numFmtId="0" fontId="9" fillId="0" borderId="6" xfId="32" applyFont="1" applyFill="1" applyBorder="1" applyAlignment="1" applyProtection="1">
      <alignment horizontal="center" vertical="distributed"/>
      <protection/>
    </xf>
  </cellXfs>
  <cellStyles count="2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03(H14)「東京電力(株)」" xfId="25"/>
    <cellStyle name="標準_G-43.電力需要状況＜東京電力（株）厚木営業所、大和営業所＞" xfId="26"/>
    <cellStyle name="標準_G-44.種類別電力需要状況＜東京電力（株）厚木営業所、大和営業所＞" xfId="27"/>
    <cellStyle name="標準_G-45.種類別電力消費量＜東京電力（株）厚木営業所、大和営業所＞" xfId="28"/>
    <cellStyle name="標準_G-46.用途別ガス供給状況＜東京ガス（株）神奈川西支店　広報・ＣＳ課＞" xfId="29"/>
    <cellStyle name="標準_G-47.県営水道・給水戸数及び給水量＜神奈川県企業庁　水道局海老名営業所＞" xfId="30"/>
    <cellStyle name="標準_G-48.有収水量＜神奈川県企業庁　水道局海老名営業所＞" xfId="31"/>
    <cellStyle name="標準_統計えびな８()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22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4.625" style="1" customWidth="1"/>
    <col min="3" max="5" width="23.125" style="2" customWidth="1"/>
    <col min="6" max="6" width="5.375" style="1" customWidth="1"/>
    <col min="7" max="8" width="3.50390625" style="1" customWidth="1"/>
    <col min="9" max="9" width="15.125" style="1" customWidth="1"/>
    <col min="10" max="15" width="14.50390625" style="3" customWidth="1"/>
    <col min="16" max="16384" width="15.125" style="1" customWidth="1"/>
  </cols>
  <sheetData>
    <row r="1" spans="1:15" s="24" customFormat="1" ht="14.25">
      <c r="A1" s="92"/>
      <c r="B1" s="92" t="s">
        <v>0</v>
      </c>
      <c r="C1" s="93"/>
      <c r="D1" s="93"/>
      <c r="E1" s="93"/>
      <c r="F1" s="92"/>
      <c r="J1" s="25"/>
      <c r="K1" s="25"/>
      <c r="L1" s="25"/>
      <c r="M1" s="25"/>
      <c r="N1" s="25"/>
      <c r="O1" s="25"/>
    </row>
    <row r="2" spans="1:16" ht="12" customHeight="1">
      <c r="A2" s="94"/>
      <c r="B2" s="94"/>
      <c r="C2" s="95"/>
      <c r="D2" s="95"/>
      <c r="E2" s="95"/>
      <c r="F2" s="94"/>
      <c r="H2" s="268"/>
      <c r="I2" s="268"/>
      <c r="J2" s="5"/>
      <c r="K2" s="5"/>
      <c r="L2" s="5"/>
      <c r="M2" s="5"/>
      <c r="N2" s="5"/>
      <c r="O2" s="5"/>
      <c r="P2" s="268"/>
    </row>
    <row r="3" spans="1:16" ht="12" customHeight="1">
      <c r="A3" s="94"/>
      <c r="B3" s="96" t="s">
        <v>1</v>
      </c>
      <c r="C3" s="95"/>
      <c r="D3" s="95"/>
      <c r="E3" s="95"/>
      <c r="F3" s="94"/>
      <c r="H3" s="268"/>
      <c r="I3" s="23"/>
      <c r="J3" s="5"/>
      <c r="K3" s="5"/>
      <c r="L3" s="5"/>
      <c r="M3" s="5"/>
      <c r="N3" s="5"/>
      <c r="O3" s="5"/>
      <c r="P3" s="268"/>
    </row>
    <row r="4" spans="1:16" s="4" customFormat="1" ht="10.5" customHeight="1" thickBot="1">
      <c r="A4" s="97"/>
      <c r="B4" s="97"/>
      <c r="C4" s="98"/>
      <c r="D4" s="98"/>
      <c r="E4" s="98"/>
      <c r="F4" s="97"/>
      <c r="H4" s="269"/>
      <c r="I4" s="269"/>
      <c r="J4" s="295"/>
      <c r="K4" s="295"/>
      <c r="L4" s="295"/>
      <c r="M4" s="295"/>
      <c r="N4" s="295"/>
      <c r="O4" s="295"/>
      <c r="P4" s="269"/>
    </row>
    <row r="5" spans="1:16" s="45" customFormat="1" ht="22.5" customHeight="1">
      <c r="A5" s="99"/>
      <c r="B5" s="100" t="s">
        <v>99</v>
      </c>
      <c r="C5" s="101" t="s">
        <v>2</v>
      </c>
      <c r="D5" s="101" t="s">
        <v>3</v>
      </c>
      <c r="E5" s="102" t="s">
        <v>4</v>
      </c>
      <c r="F5" s="99"/>
      <c r="H5" s="46"/>
      <c r="I5" s="46"/>
      <c r="J5" s="86"/>
      <c r="K5" s="86"/>
      <c r="L5" s="86"/>
      <c r="M5" s="270"/>
      <c r="N5" s="86"/>
      <c r="O5" s="270"/>
      <c r="P5" s="46"/>
    </row>
    <row r="6" spans="1:16" s="4" customFormat="1" ht="9" customHeight="1">
      <c r="A6" s="103"/>
      <c r="B6" s="104"/>
      <c r="C6" s="105"/>
      <c r="D6" s="105" t="s">
        <v>5</v>
      </c>
      <c r="E6" s="105" t="s">
        <v>6</v>
      </c>
      <c r="F6" s="103"/>
      <c r="H6" s="269"/>
      <c r="I6" s="269"/>
      <c r="J6" s="50"/>
      <c r="K6" s="50"/>
      <c r="L6" s="50"/>
      <c r="M6" s="56"/>
      <c r="N6" s="56"/>
      <c r="O6" s="56"/>
      <c r="P6" s="269"/>
    </row>
    <row r="7" spans="1:16" s="4" customFormat="1" ht="12.75" customHeight="1" hidden="1">
      <c r="A7" s="106"/>
      <c r="B7" s="107" t="s">
        <v>7</v>
      </c>
      <c r="C7" s="108">
        <v>58966</v>
      </c>
      <c r="D7" s="108">
        <v>351927</v>
      </c>
      <c r="E7" s="109">
        <v>692164</v>
      </c>
      <c r="F7" s="106"/>
      <c r="H7" s="269"/>
      <c r="I7" s="271"/>
      <c r="J7" s="295"/>
      <c r="K7" s="295"/>
      <c r="L7" s="295"/>
      <c r="M7" s="295"/>
      <c r="N7" s="295"/>
      <c r="O7" s="295"/>
      <c r="P7" s="269"/>
    </row>
    <row r="8" spans="1:16" s="4" customFormat="1" ht="12.75" customHeight="1" hidden="1">
      <c r="A8" s="106"/>
      <c r="B8" s="110" t="s">
        <v>56</v>
      </c>
      <c r="C8" s="108">
        <v>60179</v>
      </c>
      <c r="D8" s="108">
        <v>352041</v>
      </c>
      <c r="E8" s="109">
        <v>725487</v>
      </c>
      <c r="F8" s="106"/>
      <c r="H8" s="269"/>
      <c r="I8" s="271"/>
      <c r="J8" s="295"/>
      <c r="K8" s="295"/>
      <c r="L8" s="295"/>
      <c r="M8" s="295"/>
      <c r="N8" s="295"/>
      <c r="O8" s="295"/>
      <c r="P8" s="269"/>
    </row>
    <row r="9" spans="1:16" s="4" customFormat="1" ht="12" customHeight="1" hidden="1">
      <c r="A9" s="106"/>
      <c r="B9" s="110" t="s">
        <v>57</v>
      </c>
      <c r="C9" s="108">
        <v>60857</v>
      </c>
      <c r="D9" s="108">
        <v>360063</v>
      </c>
      <c r="E9" s="109">
        <v>703820</v>
      </c>
      <c r="F9" s="106"/>
      <c r="H9" s="269"/>
      <c r="I9" s="271"/>
      <c r="J9" s="295"/>
      <c r="K9" s="295"/>
      <c r="L9" s="295"/>
      <c r="M9" s="295"/>
      <c r="N9" s="295"/>
      <c r="O9" s="295"/>
      <c r="P9" s="269"/>
    </row>
    <row r="10" spans="1:16" s="4" customFormat="1" ht="12" customHeight="1" hidden="1">
      <c r="A10" s="106"/>
      <c r="B10" s="110" t="s">
        <v>58</v>
      </c>
      <c r="C10" s="108">
        <v>61894</v>
      </c>
      <c r="D10" s="108">
        <v>360793</v>
      </c>
      <c r="E10" s="109">
        <v>711467</v>
      </c>
      <c r="F10" s="106"/>
      <c r="H10" s="269"/>
      <c r="I10" s="271"/>
      <c r="J10" s="295"/>
      <c r="K10" s="295"/>
      <c r="L10" s="295"/>
      <c r="M10" s="295"/>
      <c r="N10" s="295"/>
      <c r="O10" s="295"/>
      <c r="P10" s="269"/>
    </row>
    <row r="11" spans="1:16" s="4" customFormat="1" ht="12" customHeight="1">
      <c r="A11" s="106"/>
      <c r="B11" s="110" t="s">
        <v>59</v>
      </c>
      <c r="C11" s="108">
        <v>63185</v>
      </c>
      <c r="D11" s="108">
        <v>366346</v>
      </c>
      <c r="E11" s="109">
        <v>703808</v>
      </c>
      <c r="F11" s="106"/>
      <c r="H11" s="269"/>
      <c r="I11" s="271"/>
      <c r="J11" s="54"/>
      <c r="K11" s="50"/>
      <c r="L11" s="50"/>
      <c r="M11" s="50"/>
      <c r="N11" s="50"/>
      <c r="O11" s="50"/>
      <c r="P11" s="269"/>
    </row>
    <row r="12" spans="1:16" s="4" customFormat="1" ht="12" customHeight="1">
      <c r="A12" s="106"/>
      <c r="B12" s="110" t="s">
        <v>60</v>
      </c>
      <c r="C12" s="108">
        <v>64029</v>
      </c>
      <c r="D12" s="108">
        <v>375033</v>
      </c>
      <c r="E12" s="109">
        <v>687974</v>
      </c>
      <c r="F12" s="106"/>
      <c r="H12" s="269"/>
      <c r="I12" s="271"/>
      <c r="J12" s="272"/>
      <c r="K12" s="42"/>
      <c r="L12" s="42"/>
      <c r="M12" s="42"/>
      <c r="N12" s="42"/>
      <c r="O12" s="42"/>
      <c r="P12" s="269"/>
    </row>
    <row r="13" spans="1:16" s="4" customFormat="1" ht="12" customHeight="1">
      <c r="A13" s="106"/>
      <c r="B13" s="110" t="s">
        <v>61</v>
      </c>
      <c r="C13" s="108">
        <v>64832</v>
      </c>
      <c r="D13" s="108">
        <v>379970</v>
      </c>
      <c r="E13" s="109">
        <v>730208</v>
      </c>
      <c r="F13" s="106"/>
      <c r="H13" s="269"/>
      <c r="I13" s="271"/>
      <c r="J13" s="272"/>
      <c r="K13" s="42"/>
      <c r="L13" s="42"/>
      <c r="M13" s="42"/>
      <c r="N13" s="42"/>
      <c r="O13" s="42"/>
      <c r="P13" s="269"/>
    </row>
    <row r="14" spans="1:16" s="4" customFormat="1" ht="12" customHeight="1">
      <c r="A14" s="106"/>
      <c r="B14" s="110" t="s">
        <v>128</v>
      </c>
      <c r="C14" s="47">
        <v>66631</v>
      </c>
      <c r="D14" s="47">
        <v>385542</v>
      </c>
      <c r="E14" s="48">
        <v>718274</v>
      </c>
      <c r="F14" s="106"/>
      <c r="H14" s="269"/>
      <c r="I14" s="271"/>
      <c r="J14" s="272"/>
      <c r="K14" s="42"/>
      <c r="L14" s="42"/>
      <c r="M14" s="42"/>
      <c r="N14" s="42"/>
      <c r="O14" s="42"/>
      <c r="P14" s="269"/>
    </row>
    <row r="15" spans="1:16" s="4" customFormat="1" ht="12" customHeight="1">
      <c r="A15" s="106"/>
      <c r="B15" s="110" t="s">
        <v>138</v>
      </c>
      <c r="C15" s="47" t="s">
        <v>139</v>
      </c>
      <c r="D15" s="47" t="s">
        <v>139</v>
      </c>
      <c r="E15" s="48" t="s">
        <v>139</v>
      </c>
      <c r="F15" s="106"/>
      <c r="H15" s="269"/>
      <c r="I15" s="271"/>
      <c r="J15" s="272"/>
      <c r="K15" s="42"/>
      <c r="L15" s="42"/>
      <c r="M15" s="42"/>
      <c r="N15" s="42"/>
      <c r="O15" s="42"/>
      <c r="P15" s="269"/>
    </row>
    <row r="16" spans="1:16" s="4" customFormat="1" ht="4.5" customHeight="1" thickBot="1">
      <c r="A16" s="106"/>
      <c r="B16" s="111"/>
      <c r="C16" s="112"/>
      <c r="D16" s="112"/>
      <c r="E16" s="98"/>
      <c r="F16" s="106"/>
      <c r="H16" s="269"/>
      <c r="I16" s="271"/>
      <c r="J16" s="54"/>
      <c r="K16" s="50"/>
      <c r="L16" s="50"/>
      <c r="M16" s="50"/>
      <c r="N16" s="50"/>
      <c r="O16" s="50"/>
      <c r="P16" s="269"/>
    </row>
    <row r="17" spans="1:16" s="4" customFormat="1" ht="10.5" customHeight="1">
      <c r="A17" s="113"/>
      <c r="B17" s="265" t="s">
        <v>140</v>
      </c>
      <c r="C17" s="114"/>
      <c r="D17" s="114"/>
      <c r="E17" s="114"/>
      <c r="F17" s="115" t="s">
        <v>62</v>
      </c>
      <c r="H17" s="269"/>
      <c r="I17" s="269"/>
      <c r="J17" s="50"/>
      <c r="K17" s="50"/>
      <c r="L17" s="50"/>
      <c r="M17" s="50"/>
      <c r="N17" s="50"/>
      <c r="O17" s="51"/>
      <c r="P17" s="269"/>
    </row>
    <row r="18" spans="3:15" s="4" customFormat="1" ht="12" customHeight="1">
      <c r="C18" s="49"/>
      <c r="D18" s="49"/>
      <c r="E18" s="49"/>
      <c r="J18" s="26"/>
      <c r="K18" s="26"/>
      <c r="L18" s="26"/>
      <c r="M18" s="26"/>
      <c r="N18" s="26"/>
      <c r="O18" s="26"/>
    </row>
    <row r="19" spans="3:15" s="4" customFormat="1" ht="12" customHeight="1">
      <c r="C19" s="49"/>
      <c r="D19" s="49"/>
      <c r="E19" s="49"/>
      <c r="J19" s="26"/>
      <c r="K19" s="26"/>
      <c r="L19" s="26"/>
      <c r="M19" s="26"/>
      <c r="N19" s="26"/>
      <c r="O19" s="26"/>
    </row>
    <row r="20" spans="3:15" s="4" customFormat="1" ht="10.5">
      <c r="C20" s="49"/>
      <c r="D20" s="49"/>
      <c r="E20" s="49"/>
      <c r="J20" s="26"/>
      <c r="K20" s="26"/>
      <c r="L20" s="26"/>
      <c r="M20" s="26"/>
      <c r="N20" s="26"/>
      <c r="O20" s="26"/>
    </row>
    <row r="21" spans="3:15" s="4" customFormat="1" ht="10.5">
      <c r="C21" s="49"/>
      <c r="D21" s="49"/>
      <c r="E21" s="49"/>
      <c r="J21" s="26"/>
      <c r="K21" s="26"/>
      <c r="L21" s="26"/>
      <c r="M21" s="26"/>
      <c r="N21" s="26"/>
      <c r="O21" s="26"/>
    </row>
    <row r="22" spans="3:15" s="4" customFormat="1" ht="10.5">
      <c r="C22" s="49"/>
      <c r="D22" s="49"/>
      <c r="E22" s="49"/>
      <c r="J22" s="26"/>
      <c r="K22" s="26"/>
      <c r="L22" s="26"/>
      <c r="M22" s="26"/>
      <c r="N22" s="26"/>
      <c r="O22" s="26"/>
    </row>
  </sheetData>
  <sheetProtection/>
  <mergeCells count="15">
    <mergeCell ref="J9:K9"/>
    <mergeCell ref="J10:K10"/>
    <mergeCell ref="L8:M8"/>
    <mergeCell ref="L9:M9"/>
    <mergeCell ref="L10:M10"/>
    <mergeCell ref="N8:O8"/>
    <mergeCell ref="N9:O9"/>
    <mergeCell ref="N10:O10"/>
    <mergeCell ref="J4:K4"/>
    <mergeCell ref="L4:M4"/>
    <mergeCell ref="N4:O4"/>
    <mergeCell ref="J7:K7"/>
    <mergeCell ref="N7:O7"/>
    <mergeCell ref="L7:M7"/>
    <mergeCell ref="J8:K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R35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125" style="21" customWidth="1"/>
    <col min="2" max="2" width="19.00390625" style="21" customWidth="1"/>
    <col min="3" max="8" width="11.50390625" style="21" customWidth="1"/>
    <col min="9" max="10" width="2.00390625" style="21" customWidth="1"/>
    <col min="11" max="16" width="12.50390625" style="21" customWidth="1"/>
    <col min="17" max="17" width="13.375" style="21" customWidth="1"/>
    <col min="18" max="18" width="1.75390625" style="21" customWidth="1"/>
    <col min="19" max="16384" width="13.00390625" style="21" customWidth="1"/>
  </cols>
  <sheetData>
    <row r="1" spans="1:18" s="20" customFormat="1" ht="14.2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2" customHeight="1">
      <c r="A3" s="18"/>
      <c r="B3" s="23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22" customFormat="1" ht="13.5" customHeight="1" thickBot="1">
      <c r="A4" s="19"/>
      <c r="B4" s="232" t="s">
        <v>137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19"/>
      <c r="R4" s="19"/>
    </row>
    <row r="5" spans="1:18" s="71" customFormat="1" ht="22.5" customHeight="1">
      <c r="A5" s="247"/>
      <c r="B5" s="248" t="s">
        <v>126</v>
      </c>
      <c r="C5" s="249" t="s">
        <v>35</v>
      </c>
      <c r="D5" s="249" t="s">
        <v>36</v>
      </c>
      <c r="E5" s="249" t="s">
        <v>37</v>
      </c>
      <c r="F5" s="249" t="s">
        <v>38</v>
      </c>
      <c r="G5" s="249" t="s">
        <v>39</v>
      </c>
      <c r="H5" s="250" t="s">
        <v>40</v>
      </c>
      <c r="I5" s="250"/>
      <c r="J5" s="247"/>
      <c r="K5" s="251" t="s">
        <v>41</v>
      </c>
      <c r="L5" s="249" t="s">
        <v>42</v>
      </c>
      <c r="M5" s="249" t="s">
        <v>43</v>
      </c>
      <c r="N5" s="249" t="s">
        <v>44</v>
      </c>
      <c r="O5" s="249" t="s">
        <v>45</v>
      </c>
      <c r="P5" s="249" t="s">
        <v>46</v>
      </c>
      <c r="Q5" s="250" t="s">
        <v>127</v>
      </c>
      <c r="R5" s="252"/>
    </row>
    <row r="6" spans="1:18" s="22" customFormat="1" ht="9" customHeight="1">
      <c r="A6" s="19"/>
      <c r="B6" s="236"/>
      <c r="C6" s="253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18" s="72" customFormat="1" ht="12" customHeight="1">
      <c r="A7" s="255"/>
      <c r="B7" s="256" t="s">
        <v>101</v>
      </c>
      <c r="C7" s="73">
        <v>97.8</v>
      </c>
      <c r="D7" s="74">
        <v>97.8</v>
      </c>
      <c r="E7" s="74">
        <v>98.1</v>
      </c>
      <c r="F7" s="74">
        <v>98.1</v>
      </c>
      <c r="G7" s="74">
        <v>98.2</v>
      </c>
      <c r="H7" s="74">
        <v>98.5</v>
      </c>
      <c r="I7" s="74"/>
      <c r="J7" s="74"/>
      <c r="K7" s="74">
        <v>98.1</v>
      </c>
      <c r="L7" s="74">
        <v>98.1</v>
      </c>
      <c r="M7" s="74">
        <v>98.3</v>
      </c>
      <c r="N7" s="74">
        <v>98.6</v>
      </c>
      <c r="O7" s="74">
        <v>98.5</v>
      </c>
      <c r="P7" s="74">
        <v>97.9</v>
      </c>
      <c r="Q7" s="74">
        <v>98.2</v>
      </c>
      <c r="R7" s="257"/>
    </row>
    <row r="8" spans="1:18" s="72" customFormat="1" ht="12" customHeight="1">
      <c r="A8" s="255"/>
      <c r="B8" s="256"/>
      <c r="C8" s="73"/>
      <c r="D8" s="74"/>
      <c r="E8" s="74"/>
      <c r="F8" s="74"/>
      <c r="G8" s="74"/>
      <c r="H8" s="74"/>
      <c r="I8" s="74"/>
      <c r="J8" s="74"/>
      <c r="K8" s="81"/>
      <c r="L8" s="81"/>
      <c r="M8" s="81"/>
      <c r="N8" s="81"/>
      <c r="O8" s="81"/>
      <c r="P8" s="81"/>
      <c r="Q8" s="81"/>
      <c r="R8" s="258"/>
    </row>
    <row r="9" spans="1:18" s="79" customFormat="1" ht="12" customHeight="1">
      <c r="A9" s="259"/>
      <c r="B9" s="260" t="s">
        <v>102</v>
      </c>
      <c r="C9" s="80">
        <v>100.6</v>
      </c>
      <c r="D9" s="81">
        <v>101.1</v>
      </c>
      <c r="E9" s="81">
        <v>101.2</v>
      </c>
      <c r="F9" s="81">
        <v>100</v>
      </c>
      <c r="G9" s="81">
        <v>100.4</v>
      </c>
      <c r="H9" s="81">
        <v>101.4</v>
      </c>
      <c r="I9" s="81"/>
      <c r="J9" s="81"/>
      <c r="K9" s="81">
        <v>100</v>
      </c>
      <c r="L9" s="81">
        <v>99.3</v>
      </c>
      <c r="M9" s="81">
        <v>100.1</v>
      </c>
      <c r="N9" s="81">
        <v>102.1</v>
      </c>
      <c r="O9" s="81">
        <v>102</v>
      </c>
      <c r="P9" s="81">
        <v>100.3</v>
      </c>
      <c r="Q9" s="81">
        <v>100.7</v>
      </c>
      <c r="R9" s="258"/>
    </row>
    <row r="10" spans="1:18" s="79" customFormat="1" ht="12" customHeight="1">
      <c r="A10" s="259"/>
      <c r="B10" s="260" t="s">
        <v>103</v>
      </c>
      <c r="C10" s="80">
        <v>98</v>
      </c>
      <c r="D10" s="81">
        <v>97.9</v>
      </c>
      <c r="E10" s="81">
        <v>97.8</v>
      </c>
      <c r="F10" s="81">
        <v>98</v>
      </c>
      <c r="G10" s="81">
        <v>97.7</v>
      </c>
      <c r="H10" s="81">
        <v>97.8</v>
      </c>
      <c r="I10" s="81"/>
      <c r="J10" s="81"/>
      <c r="K10" s="81">
        <v>97.7</v>
      </c>
      <c r="L10" s="81">
        <v>97.7</v>
      </c>
      <c r="M10" s="81">
        <v>97.8</v>
      </c>
      <c r="N10" s="81">
        <v>97.8</v>
      </c>
      <c r="O10" s="81">
        <v>97.9</v>
      </c>
      <c r="P10" s="81">
        <v>97.9</v>
      </c>
      <c r="Q10" s="81">
        <v>97.8</v>
      </c>
      <c r="R10" s="258"/>
    </row>
    <row r="11" spans="1:18" s="79" customFormat="1" ht="12" customHeight="1">
      <c r="A11" s="259"/>
      <c r="B11" s="260" t="s">
        <v>104</v>
      </c>
      <c r="C11" s="80">
        <v>98.6</v>
      </c>
      <c r="D11" s="81">
        <v>98.6</v>
      </c>
      <c r="E11" s="81">
        <v>98.6</v>
      </c>
      <c r="F11" s="81">
        <v>98.4</v>
      </c>
      <c r="G11" s="81">
        <v>98.4</v>
      </c>
      <c r="H11" s="81">
        <v>98.4</v>
      </c>
      <c r="I11" s="81"/>
      <c r="J11" s="81"/>
      <c r="K11" s="81">
        <v>98.4</v>
      </c>
      <c r="L11" s="81">
        <v>98.4</v>
      </c>
      <c r="M11" s="81">
        <v>98.4</v>
      </c>
      <c r="N11" s="81">
        <v>96.7</v>
      </c>
      <c r="O11" s="81">
        <v>96.9</v>
      </c>
      <c r="P11" s="81">
        <v>97</v>
      </c>
      <c r="Q11" s="81">
        <v>98.1</v>
      </c>
      <c r="R11" s="258"/>
    </row>
    <row r="12" spans="1:18" s="79" customFormat="1" ht="12" customHeight="1">
      <c r="A12" s="259"/>
      <c r="B12" s="260" t="s">
        <v>105</v>
      </c>
      <c r="C12" s="80">
        <v>94.6</v>
      </c>
      <c r="D12" s="81">
        <v>95.4</v>
      </c>
      <c r="E12" s="81">
        <v>95.4</v>
      </c>
      <c r="F12" s="81">
        <v>94.6</v>
      </c>
      <c r="G12" s="81">
        <v>94.5</v>
      </c>
      <c r="H12" s="81">
        <v>94.3</v>
      </c>
      <c r="I12" s="81"/>
      <c r="J12" s="81"/>
      <c r="K12" s="81">
        <v>93.7</v>
      </c>
      <c r="L12" s="81">
        <v>92.9</v>
      </c>
      <c r="M12" s="81">
        <v>92.5</v>
      </c>
      <c r="N12" s="81">
        <v>92</v>
      </c>
      <c r="O12" s="81">
        <v>92.5</v>
      </c>
      <c r="P12" s="81">
        <v>90.9</v>
      </c>
      <c r="Q12" s="81">
        <v>93.6</v>
      </c>
      <c r="R12" s="258"/>
    </row>
    <row r="13" spans="1:18" s="79" customFormat="1" ht="12" customHeight="1">
      <c r="A13" s="259"/>
      <c r="B13" s="260" t="s">
        <v>106</v>
      </c>
      <c r="C13" s="80">
        <v>89.9</v>
      </c>
      <c r="D13" s="81">
        <v>87.2</v>
      </c>
      <c r="E13" s="81">
        <v>89.8</v>
      </c>
      <c r="F13" s="81">
        <v>94.9</v>
      </c>
      <c r="G13" s="81">
        <v>96.1</v>
      </c>
      <c r="H13" s="81">
        <v>95.4</v>
      </c>
      <c r="I13" s="81"/>
      <c r="J13" s="81"/>
      <c r="K13" s="81">
        <v>90.1</v>
      </c>
      <c r="L13" s="81">
        <v>88.1</v>
      </c>
      <c r="M13" s="81">
        <v>95.7</v>
      </c>
      <c r="N13" s="81">
        <v>95.5</v>
      </c>
      <c r="O13" s="81">
        <v>97.4</v>
      </c>
      <c r="P13" s="81">
        <v>95</v>
      </c>
      <c r="Q13" s="81">
        <v>92.9</v>
      </c>
      <c r="R13" s="258"/>
    </row>
    <row r="14" spans="1:18" s="79" customFormat="1" ht="12" customHeight="1">
      <c r="A14" s="259"/>
      <c r="B14" s="260" t="s">
        <v>107</v>
      </c>
      <c r="C14" s="80">
        <v>105.1</v>
      </c>
      <c r="D14" s="81">
        <v>105.1</v>
      </c>
      <c r="E14" s="81">
        <v>104.8</v>
      </c>
      <c r="F14" s="81">
        <v>104</v>
      </c>
      <c r="G14" s="81">
        <v>104.1</v>
      </c>
      <c r="H14" s="81">
        <v>103.8</v>
      </c>
      <c r="I14" s="81"/>
      <c r="J14" s="81"/>
      <c r="K14" s="81">
        <v>103.7</v>
      </c>
      <c r="L14" s="81">
        <v>103.7</v>
      </c>
      <c r="M14" s="81">
        <v>103.7</v>
      </c>
      <c r="N14" s="81">
        <v>103.6</v>
      </c>
      <c r="O14" s="81">
        <v>103.6</v>
      </c>
      <c r="P14" s="81">
        <v>103.5</v>
      </c>
      <c r="Q14" s="81">
        <v>104.1</v>
      </c>
      <c r="R14" s="258"/>
    </row>
    <row r="15" spans="1:18" s="79" customFormat="1" ht="12" customHeight="1">
      <c r="A15" s="259"/>
      <c r="B15" s="260" t="s">
        <v>108</v>
      </c>
      <c r="C15" s="80">
        <v>98</v>
      </c>
      <c r="D15" s="81">
        <v>97.7</v>
      </c>
      <c r="E15" s="81">
        <v>98</v>
      </c>
      <c r="F15" s="81">
        <v>97.8</v>
      </c>
      <c r="G15" s="81">
        <v>98</v>
      </c>
      <c r="H15" s="81">
        <v>98.4</v>
      </c>
      <c r="I15" s="81"/>
      <c r="J15" s="81"/>
      <c r="K15" s="81">
        <v>98.7</v>
      </c>
      <c r="L15" s="81">
        <v>99.1</v>
      </c>
      <c r="M15" s="81">
        <v>98.9</v>
      </c>
      <c r="N15" s="81">
        <v>99</v>
      </c>
      <c r="O15" s="81">
        <v>98.1</v>
      </c>
      <c r="P15" s="81">
        <v>98.2</v>
      </c>
      <c r="Q15" s="81">
        <v>98.3</v>
      </c>
      <c r="R15" s="258"/>
    </row>
    <row r="16" spans="1:18" s="79" customFormat="1" ht="12" customHeight="1">
      <c r="A16" s="259"/>
      <c r="B16" s="260" t="s">
        <v>109</v>
      </c>
      <c r="C16" s="80">
        <v>103.2</v>
      </c>
      <c r="D16" s="81">
        <v>103.2</v>
      </c>
      <c r="E16" s="81">
        <v>103.2</v>
      </c>
      <c r="F16" s="81">
        <v>104.1</v>
      </c>
      <c r="G16" s="81">
        <v>104.1</v>
      </c>
      <c r="H16" s="81">
        <v>104.1</v>
      </c>
      <c r="I16" s="81"/>
      <c r="J16" s="81"/>
      <c r="K16" s="81">
        <v>104.1</v>
      </c>
      <c r="L16" s="81">
        <v>104.1</v>
      </c>
      <c r="M16" s="81">
        <v>104.1</v>
      </c>
      <c r="N16" s="81">
        <v>104.1</v>
      </c>
      <c r="O16" s="81">
        <v>104.1</v>
      </c>
      <c r="P16" s="81">
        <v>104.1</v>
      </c>
      <c r="Q16" s="81">
        <v>103.9</v>
      </c>
      <c r="R16" s="258"/>
    </row>
    <row r="17" spans="1:18" s="79" customFormat="1" ht="12" customHeight="1">
      <c r="A17" s="259"/>
      <c r="B17" s="260" t="s">
        <v>110</v>
      </c>
      <c r="C17" s="80">
        <v>89.7</v>
      </c>
      <c r="D17" s="81">
        <v>89.7</v>
      </c>
      <c r="E17" s="81">
        <v>91</v>
      </c>
      <c r="F17" s="81">
        <v>91</v>
      </c>
      <c r="G17" s="81">
        <v>91.1</v>
      </c>
      <c r="H17" s="81">
        <v>91.3</v>
      </c>
      <c r="I17" s="81"/>
      <c r="J17" s="81"/>
      <c r="K17" s="81">
        <v>92.9</v>
      </c>
      <c r="L17" s="81">
        <v>95.4</v>
      </c>
      <c r="M17" s="81">
        <v>92.6</v>
      </c>
      <c r="N17" s="81">
        <v>91.6</v>
      </c>
      <c r="O17" s="81">
        <v>90.1</v>
      </c>
      <c r="P17" s="81">
        <v>90.9</v>
      </c>
      <c r="Q17" s="81">
        <v>91.4</v>
      </c>
      <c r="R17" s="258"/>
    </row>
    <row r="18" spans="1:18" s="79" customFormat="1" ht="12" customHeight="1">
      <c r="A18" s="259"/>
      <c r="B18" s="260" t="s">
        <v>111</v>
      </c>
      <c r="C18" s="80">
        <v>102.8</v>
      </c>
      <c r="D18" s="81">
        <v>102.6</v>
      </c>
      <c r="E18" s="81">
        <v>102.6</v>
      </c>
      <c r="F18" s="81">
        <v>102.6</v>
      </c>
      <c r="G18" s="81">
        <v>102.3</v>
      </c>
      <c r="H18" s="81">
        <v>102.3</v>
      </c>
      <c r="I18" s="81"/>
      <c r="J18" s="81"/>
      <c r="K18" s="81">
        <v>102.4</v>
      </c>
      <c r="L18" s="81">
        <v>102.1</v>
      </c>
      <c r="M18" s="81">
        <v>102.3</v>
      </c>
      <c r="N18" s="81">
        <v>102.9</v>
      </c>
      <c r="O18" s="81">
        <v>102.8</v>
      </c>
      <c r="P18" s="81">
        <v>102.4</v>
      </c>
      <c r="Q18" s="81">
        <v>102.5</v>
      </c>
      <c r="R18" s="258"/>
    </row>
    <row r="19" spans="1:18" s="22" customFormat="1" ht="4.5" customHeight="1" thickBot="1">
      <c r="A19" s="19"/>
      <c r="B19" s="236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</row>
    <row r="20" spans="1:18" s="22" customFormat="1" ht="12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4" t="s">
        <v>147</v>
      </c>
    </row>
    <row r="21" spans="9:10" s="22" customFormat="1" ht="12.75" customHeight="1">
      <c r="I21" s="70"/>
      <c r="J21" s="70"/>
    </row>
    <row r="22" s="22" customFormat="1" ht="10.5"/>
    <row r="23" spans="3:17" s="22" customFormat="1" ht="10.5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63"/>
    </row>
    <row r="24" spans="3:17" s="22" customFormat="1" ht="10.5">
      <c r="C24" s="74"/>
      <c r="D24" s="74"/>
      <c r="E24" s="74"/>
      <c r="F24" s="74"/>
      <c r="G24" s="74"/>
      <c r="H24" s="74"/>
      <c r="I24" s="74"/>
      <c r="J24" s="74"/>
      <c r="K24" s="81"/>
      <c r="L24" s="81"/>
      <c r="M24" s="81"/>
      <c r="N24" s="81"/>
      <c r="O24" s="81"/>
      <c r="P24" s="81"/>
      <c r="Q24" s="263"/>
    </row>
    <row r="25" spans="3:17" s="22" customFormat="1" ht="10.5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263"/>
    </row>
    <row r="26" spans="3:17" s="22" customFormat="1" ht="10.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263"/>
    </row>
    <row r="27" spans="3:17" s="22" customFormat="1" ht="10.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263"/>
    </row>
    <row r="28" spans="3:17" ht="12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263"/>
    </row>
    <row r="29" spans="3:17" ht="12"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263"/>
    </row>
    <row r="30" spans="3:17" ht="12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263"/>
    </row>
    <row r="31" spans="3:17" ht="12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63"/>
    </row>
    <row r="32" spans="3:17" ht="12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263"/>
    </row>
    <row r="33" spans="3:17" ht="12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263"/>
    </row>
    <row r="34" spans="3:17" ht="12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63"/>
    </row>
    <row r="35" spans="3:17" ht="12"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9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N91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1.4921875" style="6" customWidth="1"/>
    <col min="2" max="2" width="9.375" style="6" customWidth="1"/>
    <col min="3" max="3" width="10.50390625" style="3" customWidth="1"/>
    <col min="4" max="5" width="9.75390625" style="3" customWidth="1"/>
    <col min="6" max="6" width="9.125" style="3" customWidth="1"/>
    <col min="7" max="7" width="9.50390625" style="3" customWidth="1"/>
    <col min="8" max="9" width="10.75390625" style="3" customWidth="1"/>
    <col min="10" max="10" width="9.75390625" style="3" customWidth="1"/>
    <col min="11" max="11" width="1.4921875" style="3" customWidth="1"/>
    <col min="12" max="14" width="15.125" style="3" customWidth="1"/>
    <col min="15" max="18" width="12.50390625" style="3" customWidth="1"/>
    <col min="19" max="20" width="17.125" style="3" customWidth="1"/>
    <col min="21" max="30" width="12.50390625" style="3" customWidth="1"/>
    <col min="31" max="32" width="20.375" style="3" customWidth="1"/>
    <col min="33" max="33" width="12.50390625" style="3" customWidth="1"/>
    <col min="34" max="35" width="18.375" style="3" customWidth="1"/>
    <col min="36" max="38" width="12.50390625" style="3" customWidth="1"/>
    <col min="39" max="16384" width="15.125" style="6" customWidth="1"/>
  </cols>
  <sheetData>
    <row r="1" spans="3:38" s="28" customFormat="1" ht="14.2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11" ht="12" customHeight="1">
      <c r="A2" s="116"/>
      <c r="B2" s="116"/>
      <c r="C2" s="117"/>
      <c r="D2" s="117"/>
      <c r="E2" s="117"/>
      <c r="F2" s="117"/>
      <c r="G2" s="117"/>
      <c r="H2" s="117"/>
      <c r="I2" s="117"/>
      <c r="J2" s="117"/>
      <c r="K2" s="117"/>
    </row>
    <row r="3" spans="1:40" ht="12" customHeight="1">
      <c r="A3" s="116"/>
      <c r="B3" s="118" t="s">
        <v>13</v>
      </c>
      <c r="C3" s="117"/>
      <c r="D3" s="117"/>
      <c r="E3" s="117"/>
      <c r="F3" s="117"/>
      <c r="G3" s="117"/>
      <c r="H3" s="117"/>
      <c r="I3" s="117"/>
      <c r="J3" s="117"/>
      <c r="K3" s="11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273"/>
      <c r="AN3" s="273"/>
    </row>
    <row r="4" spans="1:40" s="27" customFormat="1" ht="10.5" customHeight="1" thickBot="1">
      <c r="A4" s="119"/>
      <c r="B4" s="119"/>
      <c r="C4" s="120"/>
      <c r="D4" s="120"/>
      <c r="E4" s="120"/>
      <c r="F4" s="120"/>
      <c r="G4" s="120"/>
      <c r="H4" s="120"/>
      <c r="I4" s="120"/>
      <c r="J4" s="120"/>
      <c r="K4" s="121"/>
      <c r="L4" s="26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74"/>
      <c r="AN4" s="274"/>
    </row>
    <row r="5" spans="1:40" s="53" customFormat="1" ht="12" customHeight="1">
      <c r="A5" s="122"/>
      <c r="B5" s="304" t="s">
        <v>14</v>
      </c>
      <c r="C5" s="302" t="s">
        <v>15</v>
      </c>
      <c r="D5" s="123" t="s">
        <v>16</v>
      </c>
      <c r="E5" s="306" t="s">
        <v>17</v>
      </c>
      <c r="F5" s="306" t="s">
        <v>18</v>
      </c>
      <c r="G5" s="306" t="s">
        <v>19</v>
      </c>
      <c r="H5" s="123" t="s">
        <v>20</v>
      </c>
      <c r="I5" s="123" t="s">
        <v>21</v>
      </c>
      <c r="J5" s="300" t="s">
        <v>22</v>
      </c>
      <c r="K5" s="124"/>
      <c r="L5" s="52"/>
      <c r="M5" s="86"/>
      <c r="N5" s="299"/>
      <c r="O5" s="299"/>
      <c r="P5" s="299"/>
      <c r="Q5" s="86"/>
      <c r="R5" s="298"/>
      <c r="S5" s="298"/>
      <c r="T5" s="85"/>
      <c r="U5" s="298"/>
      <c r="V5" s="298"/>
      <c r="W5" s="85"/>
      <c r="X5" s="298"/>
      <c r="Y5" s="298"/>
      <c r="Z5" s="85"/>
      <c r="AA5" s="298"/>
      <c r="AB5" s="298"/>
      <c r="AC5" s="85"/>
      <c r="AD5" s="298"/>
      <c r="AE5" s="298"/>
      <c r="AF5" s="85"/>
      <c r="AG5" s="298"/>
      <c r="AH5" s="298"/>
      <c r="AI5" s="85"/>
      <c r="AJ5" s="298"/>
      <c r="AK5" s="298"/>
      <c r="AL5" s="85"/>
      <c r="AM5" s="275"/>
      <c r="AN5" s="275"/>
    </row>
    <row r="6" spans="1:40" s="53" customFormat="1" ht="12" customHeight="1">
      <c r="A6" s="125"/>
      <c r="B6" s="305"/>
      <c r="C6" s="303"/>
      <c r="D6" s="126" t="s">
        <v>24</v>
      </c>
      <c r="E6" s="307"/>
      <c r="F6" s="307"/>
      <c r="G6" s="307"/>
      <c r="H6" s="126" t="s">
        <v>25</v>
      </c>
      <c r="I6" s="126" t="s">
        <v>26</v>
      </c>
      <c r="J6" s="301"/>
      <c r="K6" s="127"/>
      <c r="L6" s="52"/>
      <c r="M6" s="86"/>
      <c r="N6" s="299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275"/>
      <c r="AN6" s="275"/>
    </row>
    <row r="7" spans="1:40" s="27" customFormat="1" ht="9" customHeight="1">
      <c r="A7" s="128"/>
      <c r="B7" s="129"/>
      <c r="C7" s="130" t="s">
        <v>27</v>
      </c>
      <c r="D7" s="131" t="s">
        <v>27</v>
      </c>
      <c r="E7" s="131" t="s">
        <v>27</v>
      </c>
      <c r="F7" s="131" t="s">
        <v>27</v>
      </c>
      <c r="G7" s="131" t="s">
        <v>27</v>
      </c>
      <c r="H7" s="131" t="s">
        <v>27</v>
      </c>
      <c r="I7" s="131" t="s">
        <v>27</v>
      </c>
      <c r="J7" s="131" t="s">
        <v>27</v>
      </c>
      <c r="K7" s="132"/>
      <c r="L7" s="26"/>
      <c r="M7" s="50"/>
      <c r="N7" s="54"/>
      <c r="O7" s="54"/>
      <c r="P7" s="87"/>
      <c r="Q7" s="87"/>
      <c r="R7" s="54"/>
      <c r="S7" s="87"/>
      <c r="T7" s="87"/>
      <c r="U7" s="54"/>
      <c r="V7" s="87"/>
      <c r="W7" s="87"/>
      <c r="X7" s="54"/>
      <c r="Y7" s="87"/>
      <c r="Z7" s="87"/>
      <c r="AA7" s="54"/>
      <c r="AB7" s="87"/>
      <c r="AC7" s="87"/>
      <c r="AD7" s="54"/>
      <c r="AE7" s="87"/>
      <c r="AF7" s="87"/>
      <c r="AG7" s="54"/>
      <c r="AH7" s="87"/>
      <c r="AI7" s="87"/>
      <c r="AJ7" s="54"/>
      <c r="AK7" s="87"/>
      <c r="AL7" s="87"/>
      <c r="AM7" s="274"/>
      <c r="AN7" s="274"/>
    </row>
    <row r="8" spans="1:40" s="27" customFormat="1" ht="16.5" customHeight="1" hidden="1">
      <c r="A8" s="119"/>
      <c r="B8" s="133" t="s">
        <v>28</v>
      </c>
      <c r="C8" s="134">
        <v>692164</v>
      </c>
      <c r="D8" s="120">
        <v>154850</v>
      </c>
      <c r="E8" s="120">
        <v>28887</v>
      </c>
      <c r="F8" s="120">
        <v>7518</v>
      </c>
      <c r="G8" s="120">
        <v>121034</v>
      </c>
      <c r="H8" s="120">
        <v>279484</v>
      </c>
      <c r="I8" s="120">
        <v>73836</v>
      </c>
      <c r="J8" s="120">
        <v>26555</v>
      </c>
      <c r="K8" s="120"/>
      <c r="L8" s="26"/>
      <c r="M8" s="50"/>
      <c r="N8" s="54"/>
      <c r="O8" s="295"/>
      <c r="P8" s="295"/>
      <c r="Q8" s="82"/>
      <c r="R8" s="295"/>
      <c r="S8" s="295"/>
      <c r="T8" s="82"/>
      <c r="U8" s="295"/>
      <c r="V8" s="295"/>
      <c r="W8" s="82"/>
      <c r="X8" s="295"/>
      <c r="Y8" s="295"/>
      <c r="Z8" s="82"/>
      <c r="AA8" s="295"/>
      <c r="AB8" s="295"/>
      <c r="AC8" s="82"/>
      <c r="AD8" s="295"/>
      <c r="AE8" s="295"/>
      <c r="AF8" s="82"/>
      <c r="AG8" s="295"/>
      <c r="AH8" s="295"/>
      <c r="AI8" s="82"/>
      <c r="AJ8" s="295"/>
      <c r="AK8" s="295"/>
      <c r="AL8" s="82"/>
      <c r="AM8" s="274"/>
      <c r="AN8" s="274"/>
    </row>
    <row r="9" spans="1:40" s="27" customFormat="1" ht="16.5" customHeight="1" hidden="1">
      <c r="A9" s="119"/>
      <c r="B9" s="133" t="s">
        <v>29</v>
      </c>
      <c r="C9" s="134">
        <v>702663</v>
      </c>
      <c r="D9" s="120">
        <v>159184</v>
      </c>
      <c r="E9" s="120">
        <v>29118</v>
      </c>
      <c r="F9" s="120">
        <v>10626</v>
      </c>
      <c r="G9" s="120">
        <v>131823</v>
      </c>
      <c r="H9" s="120">
        <v>278391</v>
      </c>
      <c r="I9" s="120">
        <v>74071</v>
      </c>
      <c r="J9" s="120">
        <v>19450</v>
      </c>
      <c r="K9" s="120"/>
      <c r="L9" s="26"/>
      <c r="M9" s="50"/>
      <c r="N9" s="54"/>
      <c r="O9" s="295"/>
      <c r="P9" s="295"/>
      <c r="Q9" s="82"/>
      <c r="R9" s="295"/>
      <c r="S9" s="295"/>
      <c r="T9" s="82"/>
      <c r="U9" s="295"/>
      <c r="V9" s="295"/>
      <c r="W9" s="82"/>
      <c r="X9" s="295"/>
      <c r="Y9" s="295"/>
      <c r="Z9" s="82"/>
      <c r="AA9" s="295"/>
      <c r="AB9" s="295"/>
      <c r="AC9" s="82"/>
      <c r="AD9" s="295"/>
      <c r="AE9" s="295"/>
      <c r="AF9" s="82"/>
      <c r="AG9" s="295"/>
      <c r="AH9" s="295"/>
      <c r="AI9" s="82"/>
      <c r="AJ9" s="295"/>
      <c r="AK9" s="295"/>
      <c r="AL9" s="82"/>
      <c r="AM9" s="274"/>
      <c r="AN9" s="274"/>
    </row>
    <row r="10" spans="1:40" s="27" customFormat="1" ht="12" customHeight="1" hidden="1">
      <c r="A10" s="119"/>
      <c r="B10" s="133" t="s">
        <v>30</v>
      </c>
      <c r="C10" s="134">
        <v>703820</v>
      </c>
      <c r="D10" s="120">
        <v>163722</v>
      </c>
      <c r="E10" s="120">
        <v>30038</v>
      </c>
      <c r="F10" s="120">
        <v>8967</v>
      </c>
      <c r="G10" s="120">
        <v>138420</v>
      </c>
      <c r="H10" s="120">
        <v>266798</v>
      </c>
      <c r="I10" s="120">
        <v>72551</v>
      </c>
      <c r="J10" s="120">
        <v>23324</v>
      </c>
      <c r="K10" s="120"/>
      <c r="L10" s="26"/>
      <c r="M10" s="50"/>
      <c r="N10" s="54"/>
      <c r="O10" s="295"/>
      <c r="P10" s="295"/>
      <c r="Q10" s="82"/>
      <c r="R10" s="295"/>
      <c r="S10" s="295"/>
      <c r="T10" s="82"/>
      <c r="U10" s="295"/>
      <c r="V10" s="295"/>
      <c r="W10" s="82"/>
      <c r="X10" s="295"/>
      <c r="Y10" s="295"/>
      <c r="Z10" s="82"/>
      <c r="AA10" s="295"/>
      <c r="AB10" s="295"/>
      <c r="AC10" s="82"/>
      <c r="AD10" s="295"/>
      <c r="AE10" s="295"/>
      <c r="AF10" s="82"/>
      <c r="AG10" s="295"/>
      <c r="AH10" s="295"/>
      <c r="AI10" s="82"/>
      <c r="AJ10" s="295"/>
      <c r="AK10" s="295"/>
      <c r="AL10" s="82"/>
      <c r="AM10" s="274"/>
      <c r="AN10" s="274"/>
    </row>
    <row r="11" spans="1:40" s="27" customFormat="1" ht="12" customHeight="1" hidden="1">
      <c r="A11" s="119"/>
      <c r="B11" s="133" t="s">
        <v>31</v>
      </c>
      <c r="C11" s="134">
        <v>711467</v>
      </c>
      <c r="D11" s="120">
        <v>168286</v>
      </c>
      <c r="E11" s="120">
        <v>31140</v>
      </c>
      <c r="F11" s="120">
        <v>9356</v>
      </c>
      <c r="G11" s="120">
        <v>127710</v>
      </c>
      <c r="H11" s="120">
        <v>252578</v>
      </c>
      <c r="I11" s="120">
        <v>74681</v>
      </c>
      <c r="J11" s="120">
        <v>47716</v>
      </c>
      <c r="K11" s="120"/>
      <c r="L11" s="26"/>
      <c r="M11" s="50"/>
      <c r="N11" s="54"/>
      <c r="O11" s="295"/>
      <c r="P11" s="295"/>
      <c r="Q11" s="82"/>
      <c r="R11" s="295"/>
      <c r="S11" s="295"/>
      <c r="T11" s="82"/>
      <c r="U11" s="295"/>
      <c r="V11" s="295"/>
      <c r="W11" s="82"/>
      <c r="X11" s="295"/>
      <c r="Y11" s="295"/>
      <c r="Z11" s="82"/>
      <c r="AA11" s="295"/>
      <c r="AB11" s="295"/>
      <c r="AC11" s="82"/>
      <c r="AD11" s="295"/>
      <c r="AE11" s="295"/>
      <c r="AF11" s="82"/>
      <c r="AG11" s="295"/>
      <c r="AH11" s="295"/>
      <c r="AI11" s="82"/>
      <c r="AJ11" s="295"/>
      <c r="AK11" s="295"/>
      <c r="AL11" s="82"/>
      <c r="AM11" s="274"/>
      <c r="AN11" s="274"/>
    </row>
    <row r="12" spans="1:40" s="27" customFormat="1" ht="12" customHeight="1" hidden="1">
      <c r="A12" s="119"/>
      <c r="B12" s="133" t="s">
        <v>32</v>
      </c>
      <c r="C12" s="134">
        <v>702473</v>
      </c>
      <c r="D12" s="120">
        <v>170492</v>
      </c>
      <c r="E12" s="120">
        <v>31641</v>
      </c>
      <c r="F12" s="120">
        <v>12315</v>
      </c>
      <c r="G12" s="120">
        <v>135316</v>
      </c>
      <c r="H12" s="120">
        <v>256692</v>
      </c>
      <c r="I12" s="120">
        <v>76613</v>
      </c>
      <c r="J12" s="120">
        <v>19404</v>
      </c>
      <c r="K12" s="120"/>
      <c r="L12" s="26"/>
      <c r="M12" s="50"/>
      <c r="N12" s="54"/>
      <c r="O12" s="295"/>
      <c r="P12" s="295"/>
      <c r="Q12" s="82"/>
      <c r="R12" s="295"/>
      <c r="S12" s="295"/>
      <c r="T12" s="82"/>
      <c r="U12" s="295"/>
      <c r="V12" s="295"/>
      <c r="W12" s="82"/>
      <c r="X12" s="295"/>
      <c r="Y12" s="295"/>
      <c r="Z12" s="82"/>
      <c r="AA12" s="295"/>
      <c r="AB12" s="295"/>
      <c r="AC12" s="82"/>
      <c r="AD12" s="295"/>
      <c r="AE12" s="295"/>
      <c r="AF12" s="82"/>
      <c r="AG12" s="295"/>
      <c r="AH12" s="295"/>
      <c r="AI12" s="82"/>
      <c r="AJ12" s="295"/>
      <c r="AK12" s="295"/>
      <c r="AL12" s="82"/>
      <c r="AM12" s="274"/>
      <c r="AN12" s="274"/>
    </row>
    <row r="13" spans="1:40" s="27" customFormat="1" ht="12" customHeight="1">
      <c r="A13" s="119"/>
      <c r="B13" s="133" t="s">
        <v>33</v>
      </c>
      <c r="C13" s="134">
        <v>687973</v>
      </c>
      <c r="D13" s="120">
        <v>171547</v>
      </c>
      <c r="E13" s="120">
        <v>31508</v>
      </c>
      <c r="F13" s="120">
        <v>12925</v>
      </c>
      <c r="G13" s="120">
        <v>139008</v>
      </c>
      <c r="H13" s="120">
        <v>250852</v>
      </c>
      <c r="I13" s="120">
        <v>73887</v>
      </c>
      <c r="J13" s="120">
        <v>8246</v>
      </c>
      <c r="K13" s="120"/>
      <c r="L13" s="26"/>
      <c r="M13" s="50"/>
      <c r="N13" s="54"/>
      <c r="O13" s="297"/>
      <c r="P13" s="297"/>
      <c r="Q13" s="83"/>
      <c r="R13" s="297"/>
      <c r="S13" s="297"/>
      <c r="T13" s="83"/>
      <c r="U13" s="297"/>
      <c r="V13" s="297"/>
      <c r="W13" s="83"/>
      <c r="X13" s="297"/>
      <c r="Y13" s="297"/>
      <c r="Z13" s="83"/>
      <c r="AA13" s="297"/>
      <c r="AB13" s="296"/>
      <c r="AC13" s="84"/>
      <c r="AD13" s="297"/>
      <c r="AE13" s="296"/>
      <c r="AF13" s="84"/>
      <c r="AG13" s="297"/>
      <c r="AH13" s="296"/>
      <c r="AI13" s="84"/>
      <c r="AJ13" s="297"/>
      <c r="AK13" s="296"/>
      <c r="AL13" s="84"/>
      <c r="AM13" s="274"/>
      <c r="AN13" s="274"/>
    </row>
    <row r="14" spans="1:40" s="27" customFormat="1" ht="12" customHeight="1">
      <c r="A14" s="119"/>
      <c r="B14" s="133" t="s">
        <v>34</v>
      </c>
      <c r="C14" s="134">
        <v>738208</v>
      </c>
      <c r="D14" s="120">
        <v>186834</v>
      </c>
      <c r="E14" s="120">
        <v>30681</v>
      </c>
      <c r="F14" s="120">
        <v>18111</v>
      </c>
      <c r="G14" s="120">
        <v>175645</v>
      </c>
      <c r="H14" s="120">
        <v>246463</v>
      </c>
      <c r="I14" s="120">
        <v>72023</v>
      </c>
      <c r="J14" s="120">
        <v>8451</v>
      </c>
      <c r="K14" s="120"/>
      <c r="L14" s="26"/>
      <c r="M14" s="50"/>
      <c r="N14" s="54"/>
      <c r="O14" s="297"/>
      <c r="P14" s="297"/>
      <c r="Q14" s="83"/>
      <c r="R14" s="297"/>
      <c r="S14" s="297"/>
      <c r="T14" s="83"/>
      <c r="U14" s="297"/>
      <c r="V14" s="297"/>
      <c r="W14" s="83"/>
      <c r="X14" s="297"/>
      <c r="Y14" s="297"/>
      <c r="Z14" s="83"/>
      <c r="AA14" s="297"/>
      <c r="AB14" s="296"/>
      <c r="AC14" s="84"/>
      <c r="AD14" s="297"/>
      <c r="AE14" s="296"/>
      <c r="AF14" s="84"/>
      <c r="AG14" s="297"/>
      <c r="AH14" s="296"/>
      <c r="AI14" s="84"/>
      <c r="AJ14" s="297"/>
      <c r="AK14" s="296"/>
      <c r="AL14" s="84"/>
      <c r="AM14" s="274"/>
      <c r="AN14" s="274"/>
    </row>
    <row r="15" spans="1:40" s="27" customFormat="1" ht="12" customHeight="1">
      <c r="A15" s="119"/>
      <c r="B15" s="133" t="s">
        <v>131</v>
      </c>
      <c r="C15" s="134">
        <v>728829</v>
      </c>
      <c r="D15" s="120">
        <v>181112</v>
      </c>
      <c r="E15" s="120">
        <v>29584</v>
      </c>
      <c r="F15" s="120">
        <v>19642</v>
      </c>
      <c r="G15" s="120">
        <v>172935</v>
      </c>
      <c r="H15" s="120">
        <v>245375</v>
      </c>
      <c r="I15" s="120">
        <v>71938</v>
      </c>
      <c r="J15" s="120">
        <v>8243</v>
      </c>
      <c r="K15" s="120"/>
      <c r="L15" s="26"/>
      <c r="M15" s="50"/>
      <c r="N15" s="54"/>
      <c r="O15" s="297"/>
      <c r="P15" s="297"/>
      <c r="Q15" s="83"/>
      <c r="R15" s="297"/>
      <c r="S15" s="297"/>
      <c r="T15" s="83"/>
      <c r="U15" s="297"/>
      <c r="V15" s="297"/>
      <c r="W15" s="83"/>
      <c r="X15" s="297"/>
      <c r="Y15" s="297"/>
      <c r="Z15" s="83"/>
      <c r="AA15" s="297"/>
      <c r="AB15" s="296"/>
      <c r="AC15" s="84"/>
      <c r="AD15" s="297"/>
      <c r="AE15" s="296"/>
      <c r="AF15" s="84"/>
      <c r="AG15" s="297"/>
      <c r="AH15" s="296"/>
      <c r="AI15" s="84"/>
      <c r="AJ15" s="297"/>
      <c r="AK15" s="296"/>
      <c r="AL15" s="84"/>
      <c r="AM15" s="274"/>
      <c r="AN15" s="274"/>
    </row>
    <row r="16" spans="1:40" s="27" customFormat="1" ht="12" customHeight="1" hidden="1">
      <c r="A16" s="119"/>
      <c r="B16" s="135" t="s">
        <v>116</v>
      </c>
      <c r="C16" s="134"/>
      <c r="D16" s="120"/>
      <c r="E16" s="120"/>
      <c r="F16" s="120"/>
      <c r="G16" s="120"/>
      <c r="H16" s="120"/>
      <c r="I16" s="120"/>
      <c r="J16" s="120"/>
      <c r="K16" s="120"/>
      <c r="L16" s="26"/>
      <c r="M16" s="50"/>
      <c r="N16" s="276"/>
      <c r="O16" s="276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274"/>
      <c r="AN16" s="274"/>
    </row>
    <row r="17" spans="1:40" s="27" customFormat="1" ht="12" customHeight="1" hidden="1">
      <c r="A17" s="119"/>
      <c r="B17" s="136" t="s">
        <v>35</v>
      </c>
      <c r="C17" s="134">
        <v>59830</v>
      </c>
      <c r="D17" s="120">
        <v>18731</v>
      </c>
      <c r="E17" s="120">
        <v>3077</v>
      </c>
      <c r="F17" s="120">
        <v>1355</v>
      </c>
      <c r="G17" s="120">
        <v>11403</v>
      </c>
      <c r="H17" s="120">
        <v>18263</v>
      </c>
      <c r="I17" s="120">
        <v>6007</v>
      </c>
      <c r="J17" s="120">
        <v>994</v>
      </c>
      <c r="K17" s="120"/>
      <c r="L17" s="26"/>
      <c r="M17" s="50"/>
      <c r="N17" s="56"/>
      <c r="O17" s="9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274"/>
      <c r="AN17" s="274"/>
    </row>
    <row r="18" spans="1:40" s="27" customFormat="1" ht="12" customHeight="1" hidden="1">
      <c r="A18" s="119"/>
      <c r="B18" s="136" t="s">
        <v>36</v>
      </c>
      <c r="C18" s="134">
        <v>58806</v>
      </c>
      <c r="D18" s="120">
        <v>16450</v>
      </c>
      <c r="E18" s="120">
        <v>2826</v>
      </c>
      <c r="F18" s="120">
        <v>1291</v>
      </c>
      <c r="G18" s="120">
        <v>11729</v>
      </c>
      <c r="H18" s="120">
        <v>18990</v>
      </c>
      <c r="I18" s="120">
        <v>6631</v>
      </c>
      <c r="J18" s="120">
        <v>890</v>
      </c>
      <c r="K18" s="120"/>
      <c r="L18" s="26"/>
      <c r="M18" s="50"/>
      <c r="N18" s="56"/>
      <c r="O18" s="9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274"/>
      <c r="AN18" s="274"/>
    </row>
    <row r="19" spans="1:40" s="27" customFormat="1" ht="12" customHeight="1" hidden="1">
      <c r="A19" s="119"/>
      <c r="B19" s="136" t="s">
        <v>37</v>
      </c>
      <c r="C19" s="134">
        <v>54838</v>
      </c>
      <c r="D19" s="120">
        <v>13649</v>
      </c>
      <c r="E19" s="120">
        <v>2506</v>
      </c>
      <c r="F19" s="120">
        <v>1162</v>
      </c>
      <c r="G19" s="120">
        <v>11108</v>
      </c>
      <c r="H19" s="120">
        <v>20100</v>
      </c>
      <c r="I19" s="120">
        <v>5516</v>
      </c>
      <c r="J19" s="120">
        <v>798</v>
      </c>
      <c r="K19" s="120"/>
      <c r="L19" s="26"/>
      <c r="M19" s="50"/>
      <c r="N19" s="56"/>
      <c r="O19" s="9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274"/>
      <c r="AN19" s="274"/>
    </row>
    <row r="20" spans="1:40" s="27" customFormat="1" ht="12" customHeight="1" hidden="1">
      <c r="A20" s="119"/>
      <c r="B20" s="136" t="s">
        <v>38</v>
      </c>
      <c r="C20" s="134">
        <v>52524</v>
      </c>
      <c r="D20" s="120">
        <v>11648</v>
      </c>
      <c r="E20" s="120">
        <v>2249</v>
      </c>
      <c r="F20" s="120">
        <v>1132</v>
      </c>
      <c r="G20" s="120">
        <v>12992</v>
      </c>
      <c r="H20" s="120">
        <v>18436</v>
      </c>
      <c r="I20" s="120">
        <v>5378</v>
      </c>
      <c r="J20" s="120">
        <v>689</v>
      </c>
      <c r="K20" s="120"/>
      <c r="L20" s="26"/>
      <c r="M20" s="50"/>
      <c r="N20" s="56"/>
      <c r="O20" s="9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274"/>
      <c r="AN20" s="274"/>
    </row>
    <row r="21" spans="1:40" s="27" customFormat="1" ht="12" customHeight="1" hidden="1">
      <c r="A21" s="119"/>
      <c r="B21" s="136" t="s">
        <v>39</v>
      </c>
      <c r="C21" s="134">
        <v>53888</v>
      </c>
      <c r="D21" s="120">
        <v>12481</v>
      </c>
      <c r="E21" s="120">
        <v>2350</v>
      </c>
      <c r="F21" s="120">
        <v>1313</v>
      </c>
      <c r="G21" s="120">
        <v>13369</v>
      </c>
      <c r="H21" s="120">
        <v>18890</v>
      </c>
      <c r="I21" s="120">
        <v>4765</v>
      </c>
      <c r="J21" s="120">
        <v>719</v>
      </c>
      <c r="K21" s="120"/>
      <c r="L21" s="26"/>
      <c r="M21" s="50"/>
      <c r="N21" s="56"/>
      <c r="O21" s="9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274"/>
      <c r="AN21" s="274"/>
    </row>
    <row r="22" spans="1:40" s="27" customFormat="1" ht="12" customHeight="1" hidden="1">
      <c r="A22" s="119"/>
      <c r="B22" s="136" t="s">
        <v>40</v>
      </c>
      <c r="C22" s="134">
        <v>56246</v>
      </c>
      <c r="D22" s="120">
        <v>11354</v>
      </c>
      <c r="E22" s="120">
        <v>2192</v>
      </c>
      <c r="F22" s="120">
        <v>1340</v>
      </c>
      <c r="G22" s="120">
        <v>14679</v>
      </c>
      <c r="H22" s="120">
        <v>20479</v>
      </c>
      <c r="I22" s="120">
        <v>5619</v>
      </c>
      <c r="J22" s="120">
        <v>584</v>
      </c>
      <c r="K22" s="120"/>
      <c r="L22" s="26"/>
      <c r="M22" s="50"/>
      <c r="N22" s="56"/>
      <c r="O22" s="9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274"/>
      <c r="AN22" s="274"/>
    </row>
    <row r="23" spans="1:40" s="27" customFormat="1" ht="12" customHeight="1" hidden="1">
      <c r="A23" s="119"/>
      <c r="B23" s="136" t="s">
        <v>41</v>
      </c>
      <c r="C23" s="134">
        <v>66690</v>
      </c>
      <c r="D23" s="120">
        <v>14079</v>
      </c>
      <c r="E23" s="120">
        <v>2450</v>
      </c>
      <c r="F23" s="120">
        <v>1383</v>
      </c>
      <c r="G23" s="120">
        <v>17120</v>
      </c>
      <c r="H23" s="120">
        <v>24509</v>
      </c>
      <c r="I23" s="120">
        <v>6612</v>
      </c>
      <c r="J23" s="120">
        <v>537</v>
      </c>
      <c r="K23" s="120"/>
      <c r="L23" s="26"/>
      <c r="M23" s="50"/>
      <c r="N23" s="56"/>
      <c r="O23" s="9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274"/>
      <c r="AN23" s="274"/>
    </row>
    <row r="24" spans="1:40" s="27" customFormat="1" ht="12" customHeight="1" hidden="1">
      <c r="A24" s="119"/>
      <c r="B24" s="136" t="s">
        <v>42</v>
      </c>
      <c r="C24" s="134">
        <v>74193</v>
      </c>
      <c r="D24" s="120">
        <v>19724</v>
      </c>
      <c r="E24" s="120">
        <v>3029</v>
      </c>
      <c r="F24" s="120">
        <v>1599</v>
      </c>
      <c r="G24" s="120">
        <v>18626</v>
      </c>
      <c r="H24" s="120">
        <v>23152</v>
      </c>
      <c r="I24" s="120">
        <v>7547</v>
      </c>
      <c r="J24" s="120">
        <v>516</v>
      </c>
      <c r="K24" s="120"/>
      <c r="L24" s="26"/>
      <c r="M24" s="50"/>
      <c r="N24" s="56"/>
      <c r="O24" s="9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274"/>
      <c r="AN24" s="274"/>
    </row>
    <row r="25" spans="1:40" s="27" customFormat="1" ht="12" customHeight="1" hidden="1">
      <c r="A25" s="119"/>
      <c r="B25" s="136" t="s">
        <v>43</v>
      </c>
      <c r="C25" s="134">
        <v>64097</v>
      </c>
      <c r="D25" s="120">
        <v>14609</v>
      </c>
      <c r="E25" s="120">
        <v>2500</v>
      </c>
      <c r="F25" s="120">
        <v>1485</v>
      </c>
      <c r="G25" s="120">
        <v>16319</v>
      </c>
      <c r="H25" s="120">
        <v>21839</v>
      </c>
      <c r="I25" s="120">
        <v>6840</v>
      </c>
      <c r="J25" s="120">
        <v>505</v>
      </c>
      <c r="K25" s="120"/>
      <c r="L25" s="26"/>
      <c r="M25" s="50"/>
      <c r="N25" s="56"/>
      <c r="O25" s="9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274"/>
      <c r="AN25" s="274"/>
    </row>
    <row r="26" spans="1:40" s="27" customFormat="1" ht="12" customHeight="1" hidden="1">
      <c r="A26" s="119"/>
      <c r="B26" s="136" t="s">
        <v>44</v>
      </c>
      <c r="C26" s="134">
        <v>55670</v>
      </c>
      <c r="D26" s="120">
        <v>11690</v>
      </c>
      <c r="E26" s="120">
        <v>2239</v>
      </c>
      <c r="F26" s="120">
        <v>1473</v>
      </c>
      <c r="G26" s="120">
        <v>13871</v>
      </c>
      <c r="H26" s="120">
        <v>20544</v>
      </c>
      <c r="I26" s="120">
        <v>5290</v>
      </c>
      <c r="J26" s="120">
        <v>562</v>
      </c>
      <c r="K26" s="120"/>
      <c r="L26" s="26"/>
      <c r="M26" s="50"/>
      <c r="N26" s="56"/>
      <c r="O26" s="9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274"/>
      <c r="AN26" s="274"/>
    </row>
    <row r="27" spans="1:40" s="27" customFormat="1" ht="12" customHeight="1" hidden="1">
      <c r="A27" s="119"/>
      <c r="B27" s="136" t="s">
        <v>45</v>
      </c>
      <c r="C27" s="134">
        <v>57927</v>
      </c>
      <c r="D27" s="120">
        <v>14893</v>
      </c>
      <c r="E27" s="120">
        <v>2669</v>
      </c>
      <c r="F27" s="120">
        <v>1612</v>
      </c>
      <c r="G27" s="120">
        <v>13002</v>
      </c>
      <c r="H27" s="120">
        <v>19348</v>
      </c>
      <c r="I27" s="120">
        <v>5611</v>
      </c>
      <c r="J27" s="120">
        <v>794</v>
      </c>
      <c r="K27" s="120"/>
      <c r="L27" s="26"/>
      <c r="M27" s="50"/>
      <c r="N27" s="56"/>
      <c r="O27" s="9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274"/>
      <c r="AN27" s="274"/>
    </row>
    <row r="28" spans="1:40" s="27" customFormat="1" ht="12" customHeight="1" hidden="1">
      <c r="A28" s="119"/>
      <c r="B28" s="136" t="s">
        <v>46</v>
      </c>
      <c r="C28" s="134">
        <v>59607</v>
      </c>
      <c r="D28" s="120">
        <v>14947</v>
      </c>
      <c r="E28" s="120">
        <v>2509</v>
      </c>
      <c r="F28" s="120">
        <v>1540</v>
      </c>
      <c r="G28" s="120">
        <v>13928</v>
      </c>
      <c r="H28" s="120">
        <v>19909</v>
      </c>
      <c r="I28" s="120">
        <v>6002</v>
      </c>
      <c r="J28" s="120">
        <v>771</v>
      </c>
      <c r="K28" s="120"/>
      <c r="L28" s="26"/>
      <c r="M28" s="50"/>
      <c r="N28" s="56"/>
      <c r="O28" s="9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274"/>
      <c r="AN28" s="274"/>
    </row>
    <row r="29" spans="1:40" s="27" customFormat="1" ht="9" customHeight="1" hidden="1">
      <c r="A29" s="119"/>
      <c r="B29" s="137"/>
      <c r="C29" s="134"/>
      <c r="D29" s="120"/>
      <c r="E29" s="120"/>
      <c r="F29" s="120"/>
      <c r="G29" s="120"/>
      <c r="H29" s="120"/>
      <c r="I29" s="120"/>
      <c r="J29" s="120"/>
      <c r="K29" s="120"/>
      <c r="L29" s="26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274"/>
      <c r="AN29" s="274"/>
    </row>
    <row r="30" spans="1:40" s="27" customFormat="1" ht="12" customHeight="1" hidden="1">
      <c r="A30" s="119"/>
      <c r="B30" s="135" t="s">
        <v>117</v>
      </c>
      <c r="C30" s="134"/>
      <c r="D30" s="120"/>
      <c r="E30" s="120"/>
      <c r="F30" s="120"/>
      <c r="G30" s="120"/>
      <c r="H30" s="120"/>
      <c r="I30" s="120"/>
      <c r="J30" s="120"/>
      <c r="K30" s="120"/>
      <c r="L30" s="26"/>
      <c r="M30" s="50"/>
      <c r="N30" s="276"/>
      <c r="O30" s="276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274"/>
      <c r="AN30" s="274"/>
    </row>
    <row r="31" spans="1:40" s="27" customFormat="1" ht="12" customHeight="1" hidden="1">
      <c r="A31" s="119"/>
      <c r="B31" s="136" t="s">
        <v>35</v>
      </c>
      <c r="C31" s="134">
        <v>65916</v>
      </c>
      <c r="D31" s="120">
        <v>20849</v>
      </c>
      <c r="E31" s="120">
        <v>3188</v>
      </c>
      <c r="F31" s="120">
        <v>1920</v>
      </c>
      <c r="G31" s="120">
        <v>14097</v>
      </c>
      <c r="H31" s="120">
        <v>18939</v>
      </c>
      <c r="I31" s="120">
        <v>5880</v>
      </c>
      <c r="J31" s="120">
        <v>1041</v>
      </c>
      <c r="K31" s="120"/>
      <c r="L31" s="26"/>
      <c r="M31" s="50"/>
      <c r="N31" s="56"/>
      <c r="O31" s="9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274"/>
      <c r="AN31" s="274"/>
    </row>
    <row r="32" spans="1:40" s="27" customFormat="1" ht="12" customHeight="1" hidden="1">
      <c r="A32" s="119"/>
      <c r="B32" s="136" t="s">
        <v>36</v>
      </c>
      <c r="C32" s="134">
        <v>62599</v>
      </c>
      <c r="D32" s="120">
        <v>17185</v>
      </c>
      <c r="E32" s="120">
        <v>2763</v>
      </c>
      <c r="F32" s="120">
        <v>1742</v>
      </c>
      <c r="G32" s="120">
        <v>14096</v>
      </c>
      <c r="H32" s="120">
        <v>19282</v>
      </c>
      <c r="I32" s="120">
        <v>6616</v>
      </c>
      <c r="J32" s="120">
        <v>907</v>
      </c>
      <c r="K32" s="120"/>
      <c r="L32" s="26"/>
      <c r="M32" s="50"/>
      <c r="N32" s="56"/>
      <c r="O32" s="9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274"/>
      <c r="AN32" s="274"/>
    </row>
    <row r="33" spans="1:40" s="27" customFormat="1" ht="12" customHeight="1" hidden="1">
      <c r="A33" s="119"/>
      <c r="B33" s="136" t="s">
        <v>37</v>
      </c>
      <c r="C33" s="134">
        <v>60857</v>
      </c>
      <c r="D33" s="120">
        <v>23375</v>
      </c>
      <c r="E33" s="120">
        <v>2543</v>
      </c>
      <c r="F33" s="120">
        <v>1572</v>
      </c>
      <c r="G33" s="120">
        <v>13546</v>
      </c>
      <c r="H33" s="120">
        <v>21136</v>
      </c>
      <c r="I33" s="120">
        <v>5863</v>
      </c>
      <c r="J33" s="120">
        <v>826</v>
      </c>
      <c r="K33" s="120"/>
      <c r="L33" s="26"/>
      <c r="M33" s="50"/>
      <c r="N33" s="56"/>
      <c r="O33" s="9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274"/>
      <c r="AN33" s="274"/>
    </row>
    <row r="34" spans="1:40" s="27" customFormat="1" ht="12" customHeight="1" hidden="1">
      <c r="A34" s="119"/>
      <c r="B34" s="136"/>
      <c r="C34" s="134"/>
      <c r="D34" s="120"/>
      <c r="E34" s="120"/>
      <c r="F34" s="120"/>
      <c r="G34" s="120"/>
      <c r="H34" s="120"/>
      <c r="I34" s="120"/>
      <c r="J34" s="120"/>
      <c r="K34" s="120"/>
      <c r="L34" s="26"/>
      <c r="M34" s="50"/>
      <c r="N34" s="56"/>
      <c r="O34" s="56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274"/>
      <c r="AN34" s="274"/>
    </row>
    <row r="35" spans="1:40" s="27" customFormat="1" ht="12" customHeight="1" hidden="1">
      <c r="A35" s="119"/>
      <c r="B35" s="136" t="s">
        <v>38</v>
      </c>
      <c r="C35" s="134">
        <v>56503</v>
      </c>
      <c r="D35" s="120">
        <v>13496</v>
      </c>
      <c r="E35" s="120">
        <v>2368</v>
      </c>
      <c r="F35" s="120">
        <v>1586</v>
      </c>
      <c r="G35" s="120">
        <v>13236</v>
      </c>
      <c r="H35" s="120">
        <v>19498</v>
      </c>
      <c r="I35" s="120">
        <v>5551</v>
      </c>
      <c r="J35" s="120">
        <v>768</v>
      </c>
      <c r="K35" s="120"/>
      <c r="L35" s="26"/>
      <c r="M35" s="50"/>
      <c r="N35" s="56"/>
      <c r="O35" s="9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274"/>
      <c r="AN35" s="274"/>
    </row>
    <row r="36" spans="1:40" s="27" customFormat="1" ht="12" customHeight="1" hidden="1">
      <c r="A36" s="119"/>
      <c r="B36" s="136" t="s">
        <v>39</v>
      </c>
      <c r="C36" s="134">
        <v>54690</v>
      </c>
      <c r="D36" s="120">
        <v>12352</v>
      </c>
      <c r="E36" s="120">
        <v>2270</v>
      </c>
      <c r="F36" s="120">
        <v>1556</v>
      </c>
      <c r="G36" s="120">
        <v>13091</v>
      </c>
      <c r="H36" s="120">
        <v>19770</v>
      </c>
      <c r="I36" s="120">
        <v>4983</v>
      </c>
      <c r="J36" s="120">
        <v>670</v>
      </c>
      <c r="K36" s="120"/>
      <c r="L36" s="26"/>
      <c r="M36" s="50"/>
      <c r="N36" s="56"/>
      <c r="O36" s="9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274"/>
      <c r="AN36" s="274"/>
    </row>
    <row r="37" spans="1:40" s="27" customFormat="1" ht="12" customHeight="1" hidden="1">
      <c r="A37" s="119"/>
      <c r="B37" s="136" t="s">
        <v>40</v>
      </c>
      <c r="C37" s="134">
        <v>56997</v>
      </c>
      <c r="D37" s="120">
        <v>10973</v>
      </c>
      <c r="E37" s="120">
        <v>2042</v>
      </c>
      <c r="F37" s="120">
        <v>1420</v>
      </c>
      <c r="G37" s="120">
        <v>14737</v>
      </c>
      <c r="H37" s="120">
        <v>21490</v>
      </c>
      <c r="I37" s="120">
        <v>5801</v>
      </c>
      <c r="J37" s="120">
        <v>535</v>
      </c>
      <c r="K37" s="120"/>
      <c r="L37" s="26"/>
      <c r="M37" s="50"/>
      <c r="N37" s="56"/>
      <c r="O37" s="9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274"/>
      <c r="AN37" s="274"/>
    </row>
    <row r="38" spans="1:40" s="27" customFormat="1" ht="12" customHeight="1" hidden="1">
      <c r="A38" s="119"/>
      <c r="B38" s="136"/>
      <c r="C38" s="134"/>
      <c r="D38" s="120"/>
      <c r="E38" s="120"/>
      <c r="F38" s="120"/>
      <c r="G38" s="120"/>
      <c r="H38" s="120"/>
      <c r="I38" s="120"/>
      <c r="J38" s="120"/>
      <c r="K38" s="120"/>
      <c r="L38" s="26"/>
      <c r="M38" s="50"/>
      <c r="N38" s="56"/>
      <c r="O38" s="56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274"/>
      <c r="AN38" s="274"/>
    </row>
    <row r="39" spans="1:40" s="27" customFormat="1" ht="12" customHeight="1" hidden="1">
      <c r="A39" s="119"/>
      <c r="B39" s="136" t="s">
        <v>41</v>
      </c>
      <c r="C39" s="134">
        <v>60923</v>
      </c>
      <c r="D39" s="120">
        <v>13143</v>
      </c>
      <c r="E39" s="120">
        <v>2384</v>
      </c>
      <c r="F39" s="120">
        <v>1545</v>
      </c>
      <c r="G39" s="120">
        <v>15364</v>
      </c>
      <c r="H39" s="120">
        <v>21813</v>
      </c>
      <c r="I39" s="120">
        <v>6116</v>
      </c>
      <c r="J39" s="120">
        <v>557</v>
      </c>
      <c r="K39" s="120"/>
      <c r="L39" s="26"/>
      <c r="M39" s="50"/>
      <c r="N39" s="56"/>
      <c r="O39" s="91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274"/>
      <c r="AN39" s="274"/>
    </row>
    <row r="40" spans="1:40" s="27" customFormat="1" ht="12" customHeight="1" hidden="1">
      <c r="A40" s="119"/>
      <c r="B40" s="136" t="s">
        <v>42</v>
      </c>
      <c r="C40" s="134">
        <v>64821</v>
      </c>
      <c r="D40" s="120">
        <v>15412</v>
      </c>
      <c r="E40" s="120">
        <v>2576</v>
      </c>
      <c r="F40" s="120">
        <v>1657</v>
      </c>
      <c r="G40" s="120">
        <v>16695</v>
      </c>
      <c r="H40" s="120">
        <v>21369</v>
      </c>
      <c r="I40" s="120">
        <v>6589</v>
      </c>
      <c r="J40" s="120">
        <v>526</v>
      </c>
      <c r="K40" s="120"/>
      <c r="L40" s="26"/>
      <c r="M40" s="50"/>
      <c r="N40" s="56"/>
      <c r="O40" s="91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274"/>
      <c r="AN40" s="274"/>
    </row>
    <row r="41" spans="1:40" s="27" customFormat="1" ht="12" customHeight="1" hidden="1">
      <c r="A41" s="119"/>
      <c r="B41" s="136" t="s">
        <v>43</v>
      </c>
      <c r="C41" s="134">
        <v>65961</v>
      </c>
      <c r="D41" s="120">
        <v>14742</v>
      </c>
      <c r="E41" s="120">
        <v>2456</v>
      </c>
      <c r="F41" s="120">
        <v>1663</v>
      </c>
      <c r="G41" s="120">
        <v>16866</v>
      </c>
      <c r="H41" s="120">
        <v>22455</v>
      </c>
      <c r="I41" s="120">
        <v>7291</v>
      </c>
      <c r="J41" s="120">
        <v>491</v>
      </c>
      <c r="K41" s="120"/>
      <c r="L41" s="26"/>
      <c r="M41" s="50"/>
      <c r="N41" s="56"/>
      <c r="O41" s="91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274"/>
      <c r="AN41" s="274"/>
    </row>
    <row r="42" spans="1:40" s="27" customFormat="1" ht="12" customHeight="1" hidden="1">
      <c r="A42" s="119"/>
      <c r="B42" s="136"/>
      <c r="C42" s="134"/>
      <c r="D42" s="120"/>
      <c r="E42" s="120"/>
      <c r="F42" s="120"/>
      <c r="G42" s="120"/>
      <c r="H42" s="120"/>
      <c r="I42" s="120"/>
      <c r="J42" s="120"/>
      <c r="K42" s="120"/>
      <c r="L42" s="26"/>
      <c r="M42" s="50"/>
      <c r="N42" s="56"/>
      <c r="O42" s="56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274"/>
      <c r="AN42" s="274"/>
    </row>
    <row r="43" spans="1:40" s="27" customFormat="1" ht="12" customHeight="1" hidden="1">
      <c r="A43" s="119"/>
      <c r="B43" s="136" t="s">
        <v>44</v>
      </c>
      <c r="C43" s="134">
        <v>56543</v>
      </c>
      <c r="D43" s="120">
        <v>12089</v>
      </c>
      <c r="E43" s="120">
        <v>2211</v>
      </c>
      <c r="F43" s="120">
        <v>1601</v>
      </c>
      <c r="G43" s="120">
        <v>13750</v>
      </c>
      <c r="H43" s="120">
        <v>20817</v>
      </c>
      <c r="I43" s="120">
        <v>5509</v>
      </c>
      <c r="J43" s="120">
        <v>566</v>
      </c>
      <c r="K43" s="120"/>
      <c r="L43" s="26"/>
      <c r="M43" s="50"/>
      <c r="N43" s="56"/>
      <c r="O43" s="9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274"/>
      <c r="AN43" s="274"/>
    </row>
    <row r="44" spans="1:40" s="27" customFormat="1" ht="12" customHeight="1" hidden="1">
      <c r="A44" s="119"/>
      <c r="B44" s="136" t="s">
        <v>45</v>
      </c>
      <c r="C44" s="134">
        <v>55417</v>
      </c>
      <c r="D44" s="120">
        <v>12864</v>
      </c>
      <c r="E44" s="120">
        <v>2313</v>
      </c>
      <c r="F44" s="120">
        <v>1665</v>
      </c>
      <c r="G44" s="120">
        <v>13312</v>
      </c>
      <c r="H44" s="120">
        <v>18982</v>
      </c>
      <c r="I44" s="120">
        <v>5639</v>
      </c>
      <c r="J44" s="120">
        <v>641</v>
      </c>
      <c r="K44" s="120"/>
      <c r="L44" s="26"/>
      <c r="M44" s="50"/>
      <c r="N44" s="56"/>
      <c r="O44" s="9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274"/>
      <c r="AN44" s="274"/>
    </row>
    <row r="45" spans="1:40" s="27" customFormat="1" ht="12" customHeight="1" hidden="1">
      <c r="A45" s="119"/>
      <c r="B45" s="136" t="s">
        <v>46</v>
      </c>
      <c r="C45" s="134">
        <v>59601</v>
      </c>
      <c r="D45" s="120">
        <v>14632</v>
      </c>
      <c r="E45" s="120">
        <v>2470</v>
      </c>
      <c r="F45" s="120">
        <v>1715</v>
      </c>
      <c r="G45" s="120">
        <v>14145</v>
      </c>
      <c r="H45" s="120">
        <v>19824</v>
      </c>
      <c r="I45" s="120">
        <v>6100</v>
      </c>
      <c r="J45" s="120">
        <v>715</v>
      </c>
      <c r="K45" s="120"/>
      <c r="L45" s="26"/>
      <c r="M45" s="50"/>
      <c r="N45" s="56"/>
      <c r="O45" s="9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274"/>
      <c r="AN45" s="274"/>
    </row>
    <row r="46" spans="1:40" s="27" customFormat="1" ht="12" customHeight="1" hidden="1">
      <c r="A46" s="119"/>
      <c r="B46" s="136"/>
      <c r="C46" s="134">
        <f aca="true" t="shared" si="0" ref="C46:J46">SUM(C31:C45)</f>
        <v>720828</v>
      </c>
      <c r="D46" s="120">
        <f t="shared" si="0"/>
        <v>181112</v>
      </c>
      <c r="E46" s="120">
        <f t="shared" si="0"/>
        <v>29584</v>
      </c>
      <c r="F46" s="120">
        <f t="shared" si="0"/>
        <v>19642</v>
      </c>
      <c r="G46" s="120">
        <f t="shared" si="0"/>
        <v>172935</v>
      </c>
      <c r="H46" s="120">
        <f t="shared" si="0"/>
        <v>245375</v>
      </c>
      <c r="I46" s="120">
        <f t="shared" si="0"/>
        <v>71938</v>
      </c>
      <c r="J46" s="120">
        <f t="shared" si="0"/>
        <v>8243</v>
      </c>
      <c r="K46" s="120"/>
      <c r="L46" s="26"/>
      <c r="M46" s="50"/>
      <c r="N46" s="56"/>
      <c r="O46" s="9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274"/>
      <c r="AN46" s="274"/>
    </row>
    <row r="47" spans="1:40" s="27" customFormat="1" ht="12" customHeight="1" hidden="1">
      <c r="A47" s="119"/>
      <c r="B47" s="136"/>
      <c r="C47" s="134"/>
      <c r="D47" s="120"/>
      <c r="E47" s="120"/>
      <c r="F47" s="120"/>
      <c r="G47" s="120"/>
      <c r="H47" s="120"/>
      <c r="I47" s="120"/>
      <c r="J47" s="120"/>
      <c r="K47" s="120"/>
      <c r="L47" s="26"/>
      <c r="M47" s="50"/>
      <c r="N47" s="56"/>
      <c r="O47" s="9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274"/>
      <c r="AN47" s="274"/>
    </row>
    <row r="48" spans="1:40" s="27" customFormat="1" ht="12" customHeight="1">
      <c r="A48" s="119"/>
      <c r="B48" s="135" t="s">
        <v>141</v>
      </c>
      <c r="C48" s="134">
        <v>740777</v>
      </c>
      <c r="D48" s="120">
        <v>182932</v>
      </c>
      <c r="E48" s="120">
        <v>30033</v>
      </c>
      <c r="F48" s="120">
        <v>21379</v>
      </c>
      <c r="G48" s="120">
        <v>178042</v>
      </c>
      <c r="H48" s="120">
        <v>248858</v>
      </c>
      <c r="I48" s="120">
        <v>72391</v>
      </c>
      <c r="J48" s="120">
        <v>7142</v>
      </c>
      <c r="K48" s="120"/>
      <c r="L48" s="26"/>
      <c r="M48" s="50"/>
      <c r="N48" s="276"/>
      <c r="O48" s="276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274"/>
      <c r="AN48" s="274"/>
    </row>
    <row r="49" spans="1:40" s="27" customFormat="1" ht="12" customHeight="1" hidden="1">
      <c r="A49" s="119"/>
      <c r="B49" s="136" t="s">
        <v>35</v>
      </c>
      <c r="C49" s="55">
        <v>65540</v>
      </c>
      <c r="D49" s="42">
        <v>20090</v>
      </c>
      <c r="E49" s="42">
        <v>3046</v>
      </c>
      <c r="F49" s="42">
        <v>2070</v>
      </c>
      <c r="G49" s="42">
        <v>14409</v>
      </c>
      <c r="H49" s="42">
        <v>19264</v>
      </c>
      <c r="I49" s="42">
        <v>5729</v>
      </c>
      <c r="J49" s="42">
        <v>932</v>
      </c>
      <c r="K49" s="120"/>
      <c r="L49" s="26"/>
      <c r="M49" s="50"/>
      <c r="N49" s="56"/>
      <c r="O49" s="9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274"/>
      <c r="AN49" s="274"/>
    </row>
    <row r="50" spans="1:40" s="27" customFormat="1" ht="12" customHeight="1" hidden="1">
      <c r="A50" s="119"/>
      <c r="B50" s="136" t="s">
        <v>36</v>
      </c>
      <c r="C50" s="55">
        <v>61873</v>
      </c>
      <c r="D50" s="42">
        <v>16661</v>
      </c>
      <c r="E50" s="42">
        <v>2653</v>
      </c>
      <c r="F50" s="42">
        <v>1899</v>
      </c>
      <c r="G50" s="42">
        <v>14499</v>
      </c>
      <c r="H50" s="42">
        <v>19206</v>
      </c>
      <c r="I50" s="42">
        <v>6156</v>
      </c>
      <c r="J50" s="42">
        <v>799</v>
      </c>
      <c r="K50" s="120"/>
      <c r="L50" s="26"/>
      <c r="M50" s="50"/>
      <c r="N50" s="56"/>
      <c r="O50" s="9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274"/>
      <c r="AN50" s="274"/>
    </row>
    <row r="51" spans="1:40" s="27" customFormat="1" ht="12" customHeight="1" hidden="1">
      <c r="A51" s="119"/>
      <c r="B51" s="136" t="s">
        <v>37</v>
      </c>
      <c r="C51" s="55">
        <v>59405</v>
      </c>
      <c r="D51" s="42">
        <v>14617</v>
      </c>
      <c r="E51" s="42">
        <v>2385</v>
      </c>
      <c r="F51" s="42">
        <v>1706</v>
      </c>
      <c r="G51" s="42">
        <v>13946</v>
      </c>
      <c r="H51" s="42">
        <v>20479</v>
      </c>
      <c r="I51" s="42">
        <v>5551</v>
      </c>
      <c r="J51" s="42">
        <v>721</v>
      </c>
      <c r="K51" s="120"/>
      <c r="L51" s="26"/>
      <c r="M51" s="50"/>
      <c r="N51" s="56"/>
      <c r="O51" s="9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274"/>
      <c r="AN51" s="274"/>
    </row>
    <row r="52" spans="1:40" s="27" customFormat="1" ht="12" customHeight="1" hidden="1">
      <c r="A52" s="119"/>
      <c r="B52" s="136"/>
      <c r="C52" s="55"/>
      <c r="D52" s="42"/>
      <c r="E52" s="42"/>
      <c r="F52" s="42"/>
      <c r="G52" s="42"/>
      <c r="H52" s="42"/>
      <c r="I52" s="42"/>
      <c r="J52" s="42"/>
      <c r="K52" s="120"/>
      <c r="L52" s="26"/>
      <c r="M52" s="50"/>
      <c r="N52" s="56"/>
      <c r="O52" s="56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274"/>
      <c r="AN52" s="274"/>
    </row>
    <row r="53" spans="1:40" s="27" customFormat="1" ht="12" customHeight="1" hidden="1">
      <c r="A53" s="119"/>
      <c r="B53" s="136" t="s">
        <v>38</v>
      </c>
      <c r="C53" s="55">
        <v>56733</v>
      </c>
      <c r="D53" s="42">
        <v>14276</v>
      </c>
      <c r="E53" s="42">
        <v>2425</v>
      </c>
      <c r="F53" s="42">
        <v>1766</v>
      </c>
      <c r="G53" s="42">
        <v>13268</v>
      </c>
      <c r="H53" s="42">
        <v>18866</v>
      </c>
      <c r="I53" s="42">
        <v>5407</v>
      </c>
      <c r="J53" s="42">
        <v>725</v>
      </c>
      <c r="K53" s="120"/>
      <c r="L53" s="26"/>
      <c r="M53" s="50"/>
      <c r="N53" s="56"/>
      <c r="O53" s="91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274"/>
      <c r="AN53" s="274"/>
    </row>
    <row r="54" spans="1:40" s="27" customFormat="1" ht="12" customHeight="1" hidden="1">
      <c r="A54" s="119"/>
      <c r="B54" s="136" t="s">
        <v>39</v>
      </c>
      <c r="C54" s="55">
        <v>55017</v>
      </c>
      <c r="D54" s="42">
        <v>13023</v>
      </c>
      <c r="E54" s="42">
        <v>2267</v>
      </c>
      <c r="F54" s="42">
        <v>1674</v>
      </c>
      <c r="G54" s="42">
        <v>13409</v>
      </c>
      <c r="H54" s="42">
        <v>19113</v>
      </c>
      <c r="I54" s="42">
        <v>4915</v>
      </c>
      <c r="J54" s="42">
        <v>616</v>
      </c>
      <c r="K54" s="120"/>
      <c r="L54" s="26"/>
      <c r="M54" s="50"/>
      <c r="N54" s="56"/>
      <c r="O54" s="9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274"/>
      <c r="AN54" s="274"/>
    </row>
    <row r="55" spans="1:40" s="27" customFormat="1" ht="12" customHeight="1" hidden="1">
      <c r="A55" s="119"/>
      <c r="B55" s="136" t="s">
        <v>40</v>
      </c>
      <c r="C55" s="55">
        <v>58161</v>
      </c>
      <c r="D55" s="42">
        <v>11441</v>
      </c>
      <c r="E55" s="42">
        <v>2013</v>
      </c>
      <c r="F55" s="42">
        <v>1510</v>
      </c>
      <c r="G55" s="42">
        <v>15034</v>
      </c>
      <c r="H55" s="42">
        <v>21952</v>
      </c>
      <c r="I55" s="42">
        <v>5748</v>
      </c>
      <c r="J55" s="42">
        <v>463</v>
      </c>
      <c r="K55" s="120"/>
      <c r="L55" s="26"/>
      <c r="M55" s="50"/>
      <c r="N55" s="56"/>
      <c r="O55" s="9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274"/>
      <c r="AN55" s="274"/>
    </row>
    <row r="56" spans="1:40" s="27" customFormat="1" ht="12" customHeight="1" hidden="1">
      <c r="A56" s="119"/>
      <c r="B56" s="136"/>
      <c r="C56" s="55"/>
      <c r="D56" s="42"/>
      <c r="E56" s="42"/>
      <c r="F56" s="42"/>
      <c r="G56" s="42"/>
      <c r="H56" s="42"/>
      <c r="I56" s="42"/>
      <c r="J56" s="42"/>
      <c r="K56" s="120"/>
      <c r="L56" s="26"/>
      <c r="M56" s="50"/>
      <c r="N56" s="56"/>
      <c r="O56" s="56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274"/>
      <c r="AN56" s="274"/>
    </row>
    <row r="57" spans="1:40" s="27" customFormat="1" ht="12" customHeight="1" hidden="1">
      <c r="A57" s="119"/>
      <c r="B57" s="136" t="s">
        <v>41</v>
      </c>
      <c r="C57" s="55">
        <v>71413</v>
      </c>
      <c r="D57" s="42">
        <v>17104</v>
      </c>
      <c r="E57" s="42">
        <v>2686</v>
      </c>
      <c r="F57" s="42">
        <v>1730</v>
      </c>
      <c r="G57" s="42">
        <v>17796</v>
      </c>
      <c r="H57" s="42">
        <v>24569</v>
      </c>
      <c r="I57" s="42">
        <v>7100</v>
      </c>
      <c r="J57" s="42">
        <v>428</v>
      </c>
      <c r="K57" s="120"/>
      <c r="L57" s="26"/>
      <c r="M57" s="50"/>
      <c r="N57" s="56"/>
      <c r="O57" s="91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274"/>
      <c r="AN57" s="274"/>
    </row>
    <row r="58" spans="1:40" s="27" customFormat="1" ht="12" customHeight="1" hidden="1">
      <c r="A58" s="119"/>
      <c r="B58" s="136" t="s">
        <v>42</v>
      </c>
      <c r="C58" s="55">
        <v>69477</v>
      </c>
      <c r="D58" s="42">
        <v>16757</v>
      </c>
      <c r="E58" s="42">
        <v>2508</v>
      </c>
      <c r="F58" s="42">
        <v>1701</v>
      </c>
      <c r="G58" s="42">
        <v>18037</v>
      </c>
      <c r="H58" s="42">
        <v>23048</v>
      </c>
      <c r="I58" s="42">
        <v>7061</v>
      </c>
      <c r="J58" s="42">
        <v>365</v>
      </c>
      <c r="K58" s="120"/>
      <c r="L58" s="26"/>
      <c r="M58" s="50"/>
      <c r="N58" s="56"/>
      <c r="O58" s="91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274"/>
      <c r="AN58" s="274"/>
    </row>
    <row r="59" spans="1:40" s="27" customFormat="1" ht="12" customHeight="1" hidden="1">
      <c r="A59" s="119"/>
      <c r="B59" s="136" t="s">
        <v>43</v>
      </c>
      <c r="C59" s="55">
        <v>67887</v>
      </c>
      <c r="D59" s="42">
        <v>16326</v>
      </c>
      <c r="E59" s="42">
        <v>2651</v>
      </c>
      <c r="F59" s="42">
        <v>1848</v>
      </c>
      <c r="G59" s="42">
        <v>16715</v>
      </c>
      <c r="H59" s="42">
        <v>22913</v>
      </c>
      <c r="I59" s="42">
        <v>6986</v>
      </c>
      <c r="J59" s="42">
        <v>448</v>
      </c>
      <c r="K59" s="120"/>
      <c r="L59" s="26"/>
      <c r="M59" s="50"/>
      <c r="N59" s="56"/>
      <c r="O59" s="91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274"/>
      <c r="AN59" s="274"/>
    </row>
    <row r="60" spans="1:40" s="27" customFormat="1" ht="12" customHeight="1" hidden="1">
      <c r="A60" s="119"/>
      <c r="B60" s="136"/>
      <c r="C60" s="55"/>
      <c r="D60" s="42"/>
      <c r="E60" s="42"/>
      <c r="F60" s="42"/>
      <c r="G60" s="42"/>
      <c r="H60" s="42"/>
      <c r="I60" s="42"/>
      <c r="J60" s="42"/>
      <c r="K60" s="120"/>
      <c r="L60" s="26"/>
      <c r="M60" s="50"/>
      <c r="N60" s="56"/>
      <c r="O60" s="56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274"/>
      <c r="AN60" s="274"/>
    </row>
    <row r="61" spans="1:40" s="27" customFormat="1" ht="12" customHeight="1" hidden="1">
      <c r="A61" s="119"/>
      <c r="B61" s="136" t="s">
        <v>44</v>
      </c>
      <c r="C61" s="55">
        <v>61465</v>
      </c>
      <c r="D61" s="42">
        <v>14419</v>
      </c>
      <c r="E61" s="42">
        <v>2618</v>
      </c>
      <c r="F61" s="42">
        <v>1798</v>
      </c>
      <c r="G61" s="42">
        <v>14100</v>
      </c>
      <c r="H61" s="42">
        <v>21191</v>
      </c>
      <c r="I61" s="42">
        <v>6972</v>
      </c>
      <c r="J61" s="42">
        <v>367</v>
      </c>
      <c r="K61" s="120"/>
      <c r="L61" s="26"/>
      <c r="M61" s="50"/>
      <c r="N61" s="56"/>
      <c r="O61" s="91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274"/>
      <c r="AN61" s="274"/>
    </row>
    <row r="62" spans="1:40" s="27" customFormat="1" ht="12" customHeight="1" hidden="1">
      <c r="A62" s="119"/>
      <c r="B62" s="136" t="s">
        <v>45</v>
      </c>
      <c r="C62" s="55">
        <v>56578</v>
      </c>
      <c r="D62" s="42">
        <v>13908</v>
      </c>
      <c r="E62" s="42">
        <v>2411</v>
      </c>
      <c r="F62" s="42">
        <v>1829</v>
      </c>
      <c r="G62" s="42">
        <v>13282</v>
      </c>
      <c r="H62" s="42">
        <v>19127</v>
      </c>
      <c r="I62" s="42">
        <v>5390</v>
      </c>
      <c r="J62" s="42">
        <v>631</v>
      </c>
      <c r="K62" s="120"/>
      <c r="L62" s="26"/>
      <c r="M62" s="50"/>
      <c r="N62" s="56"/>
      <c r="O62" s="91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274"/>
      <c r="AN62" s="274"/>
    </row>
    <row r="63" spans="1:40" s="27" customFormat="1" ht="12" customHeight="1" hidden="1">
      <c r="A63" s="119"/>
      <c r="B63" s="136" t="s">
        <v>46</v>
      </c>
      <c r="C63" s="55">
        <v>57228</v>
      </c>
      <c r="D63" s="42">
        <v>14310</v>
      </c>
      <c r="E63" s="42">
        <v>2370</v>
      </c>
      <c r="F63" s="42">
        <v>1848</v>
      </c>
      <c r="G63" s="42">
        <v>13547</v>
      </c>
      <c r="H63" s="42">
        <v>19130</v>
      </c>
      <c r="I63" s="42">
        <v>5376</v>
      </c>
      <c r="J63" s="42">
        <v>647</v>
      </c>
      <c r="K63" s="120"/>
      <c r="L63" s="26"/>
      <c r="M63" s="50"/>
      <c r="N63" s="56"/>
      <c r="O63" s="91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274"/>
      <c r="AN63" s="274"/>
    </row>
    <row r="64" spans="1:40" s="27" customFormat="1" ht="12" customHeight="1">
      <c r="A64" s="119"/>
      <c r="B64" s="135" t="s">
        <v>142</v>
      </c>
      <c r="C64" s="266" t="s">
        <v>143</v>
      </c>
      <c r="D64" s="267" t="s">
        <v>143</v>
      </c>
      <c r="E64" s="267" t="s">
        <v>143</v>
      </c>
      <c r="F64" s="267" t="s">
        <v>143</v>
      </c>
      <c r="G64" s="267" t="s">
        <v>143</v>
      </c>
      <c r="H64" s="267" t="s">
        <v>143</v>
      </c>
      <c r="I64" s="267" t="s">
        <v>143</v>
      </c>
      <c r="J64" s="267" t="s">
        <v>143</v>
      </c>
      <c r="K64" s="120"/>
      <c r="L64" s="26"/>
      <c r="M64" s="50"/>
      <c r="N64" s="56"/>
      <c r="O64" s="91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274"/>
      <c r="AN64" s="274"/>
    </row>
    <row r="65" spans="1:40" s="27" customFormat="1" ht="4.5" customHeight="1" thickBot="1">
      <c r="A65" s="138"/>
      <c r="B65" s="139"/>
      <c r="C65" s="140"/>
      <c r="D65" s="141"/>
      <c r="E65" s="141"/>
      <c r="F65" s="141"/>
      <c r="G65" s="141"/>
      <c r="H65" s="141"/>
      <c r="I65" s="141"/>
      <c r="J65" s="141"/>
      <c r="K65" s="141"/>
      <c r="L65" s="26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274"/>
      <c r="AN65" s="274"/>
    </row>
    <row r="66" spans="1:40" s="27" customFormat="1" ht="10.5" customHeight="1">
      <c r="A66" s="142"/>
      <c r="B66" s="265" t="s">
        <v>144</v>
      </c>
      <c r="C66" s="143"/>
      <c r="D66" s="143"/>
      <c r="E66" s="143"/>
      <c r="F66" s="143"/>
      <c r="G66" s="143"/>
      <c r="H66" s="143"/>
      <c r="I66" s="143"/>
      <c r="J66" s="143"/>
      <c r="K66" s="144" t="s">
        <v>118</v>
      </c>
      <c r="L66" s="26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6"/>
      <c r="AL66" s="56"/>
      <c r="AM66" s="274"/>
      <c r="AN66" s="274"/>
    </row>
    <row r="67" spans="3:40" s="27" customFormat="1" ht="12" customHeight="1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50"/>
      <c r="N67" s="276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274"/>
      <c r="AN67" s="274"/>
    </row>
    <row r="68" spans="3:40" s="27" customFormat="1" ht="12.75" customHeight="1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50"/>
      <c r="N68" s="56"/>
      <c r="O68" s="91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274"/>
      <c r="AN68" s="274"/>
    </row>
    <row r="69" spans="3:40" s="27" customFormat="1" ht="12.75" customHeight="1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50"/>
      <c r="N69" s="56"/>
      <c r="O69" s="91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274"/>
      <c r="AN69" s="274"/>
    </row>
    <row r="70" spans="13:40" ht="12.75" customHeight="1">
      <c r="M70" s="5"/>
      <c r="N70" s="56"/>
      <c r="O70" s="91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273"/>
      <c r="AN70" s="273"/>
    </row>
    <row r="71" spans="13:40" ht="12">
      <c r="M71" s="5"/>
      <c r="N71" s="56"/>
      <c r="O71" s="56"/>
      <c r="P71" s="50"/>
      <c r="Q71" s="42"/>
      <c r="R71" s="50"/>
      <c r="S71" s="50"/>
      <c r="T71" s="42"/>
      <c r="U71" s="50"/>
      <c r="V71" s="50"/>
      <c r="W71" s="42"/>
      <c r="X71" s="50"/>
      <c r="Y71" s="50"/>
      <c r="Z71" s="42"/>
      <c r="AA71" s="50"/>
      <c r="AB71" s="50"/>
      <c r="AC71" s="42"/>
      <c r="AD71" s="50"/>
      <c r="AE71" s="50"/>
      <c r="AF71" s="42"/>
      <c r="AG71" s="50"/>
      <c r="AH71" s="50"/>
      <c r="AI71" s="42"/>
      <c r="AJ71" s="50"/>
      <c r="AK71" s="50"/>
      <c r="AL71" s="42"/>
      <c r="AM71" s="273"/>
      <c r="AN71" s="273"/>
    </row>
    <row r="72" spans="13:40" ht="12">
      <c r="M72" s="5"/>
      <c r="N72" s="56"/>
      <c r="O72" s="91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273"/>
      <c r="AN72" s="273"/>
    </row>
    <row r="73" spans="13:40" ht="12">
      <c r="M73" s="5"/>
      <c r="N73" s="56"/>
      <c r="O73" s="9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273"/>
      <c r="AN73" s="273"/>
    </row>
    <row r="74" spans="13:40" ht="12">
      <c r="M74" s="5"/>
      <c r="N74" s="56"/>
      <c r="O74" s="91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273"/>
      <c r="AN74" s="273"/>
    </row>
    <row r="75" spans="13:40" ht="12">
      <c r="M75" s="5"/>
      <c r="N75" s="56"/>
      <c r="O75" s="56"/>
      <c r="P75" s="50"/>
      <c r="Q75" s="42"/>
      <c r="R75" s="50"/>
      <c r="S75" s="50"/>
      <c r="T75" s="42"/>
      <c r="U75" s="5"/>
      <c r="V75" s="50"/>
      <c r="W75" s="42"/>
      <c r="X75" s="50"/>
      <c r="Y75" s="50"/>
      <c r="Z75" s="42"/>
      <c r="AA75" s="50"/>
      <c r="AB75" s="50"/>
      <c r="AC75" s="42"/>
      <c r="AD75" s="50"/>
      <c r="AE75" s="50"/>
      <c r="AF75" s="42"/>
      <c r="AG75" s="50"/>
      <c r="AH75" s="50"/>
      <c r="AI75" s="42"/>
      <c r="AJ75" s="50"/>
      <c r="AK75" s="50"/>
      <c r="AL75" s="42"/>
      <c r="AM75" s="273"/>
      <c r="AN75" s="273"/>
    </row>
    <row r="76" spans="13:40" ht="12">
      <c r="M76" s="5"/>
      <c r="N76" s="56"/>
      <c r="O76" s="91"/>
      <c r="P76" s="42"/>
      <c r="Q76" s="42"/>
      <c r="R76" s="42"/>
      <c r="S76" s="42"/>
      <c r="T76" s="42"/>
      <c r="U76" s="50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273"/>
      <c r="AN76" s="273"/>
    </row>
    <row r="77" spans="13:40" ht="12">
      <c r="M77" s="5"/>
      <c r="N77" s="56"/>
      <c r="O77" s="91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273"/>
      <c r="AN77" s="273"/>
    </row>
    <row r="78" spans="13:40" ht="12">
      <c r="M78" s="5"/>
      <c r="N78" s="56"/>
      <c r="O78" s="91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273"/>
      <c r="AN78" s="273"/>
    </row>
    <row r="79" spans="13:40" ht="12">
      <c r="M79" s="5"/>
      <c r="N79" s="56"/>
      <c r="O79" s="56"/>
      <c r="P79" s="50"/>
      <c r="Q79" s="42"/>
      <c r="R79" s="50"/>
      <c r="S79" s="50"/>
      <c r="T79" s="42"/>
      <c r="U79" s="42"/>
      <c r="V79" s="50"/>
      <c r="W79" s="42"/>
      <c r="X79" s="50"/>
      <c r="Y79" s="50"/>
      <c r="Z79" s="42"/>
      <c r="AA79" s="50"/>
      <c r="AB79" s="50"/>
      <c r="AC79" s="42"/>
      <c r="AD79" s="50"/>
      <c r="AE79" s="50"/>
      <c r="AF79" s="42"/>
      <c r="AG79" s="50"/>
      <c r="AH79" s="50"/>
      <c r="AI79" s="42"/>
      <c r="AJ79" s="50"/>
      <c r="AK79" s="50"/>
      <c r="AL79" s="42"/>
      <c r="AM79" s="273"/>
      <c r="AN79" s="273"/>
    </row>
    <row r="80" spans="13:40" ht="12">
      <c r="M80" s="5"/>
      <c r="N80" s="56"/>
      <c r="O80" s="91"/>
      <c r="P80" s="42"/>
      <c r="Q80" s="42"/>
      <c r="R80" s="42"/>
      <c r="S80" s="42"/>
      <c r="T80" s="42"/>
      <c r="U80" s="50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273"/>
      <c r="AN80" s="273"/>
    </row>
    <row r="81" spans="13:40" ht="12">
      <c r="M81" s="5"/>
      <c r="N81" s="56"/>
      <c r="O81" s="91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273"/>
      <c r="AN81" s="273"/>
    </row>
    <row r="82" spans="13:40" ht="12">
      <c r="M82" s="5"/>
      <c r="N82" s="56"/>
      <c r="O82" s="91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273"/>
      <c r="AN82" s="273"/>
    </row>
    <row r="83" spans="13:40" ht="12">
      <c r="M83" s="5"/>
      <c r="N83" s="56"/>
      <c r="O83" s="91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273"/>
      <c r="AN83" s="273"/>
    </row>
    <row r="84" spans="13:40" ht="13.5">
      <c r="M84" s="5"/>
      <c r="N84" s="50"/>
      <c r="O84" s="295"/>
      <c r="P84" s="296"/>
      <c r="Q84" s="84"/>
      <c r="R84" s="295"/>
      <c r="S84" s="296"/>
      <c r="T84" s="42"/>
      <c r="U84" s="295"/>
      <c r="V84" s="296"/>
      <c r="W84" s="84"/>
      <c r="X84" s="295"/>
      <c r="Y84" s="296"/>
      <c r="Z84" s="84"/>
      <c r="AA84" s="295"/>
      <c r="AB84" s="296"/>
      <c r="AC84" s="84"/>
      <c r="AD84" s="295"/>
      <c r="AE84" s="296"/>
      <c r="AF84" s="84"/>
      <c r="AG84" s="295"/>
      <c r="AH84" s="296"/>
      <c r="AI84" s="84"/>
      <c r="AJ84" s="295"/>
      <c r="AK84" s="296"/>
      <c r="AL84" s="84"/>
      <c r="AM84" s="273"/>
      <c r="AN84" s="273"/>
    </row>
    <row r="85" spans="13:40" ht="12">
      <c r="M85" s="5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6"/>
      <c r="AL85" s="56"/>
      <c r="AM85" s="273"/>
      <c r="AN85" s="273"/>
    </row>
    <row r="86" spans="13:40" ht="12">
      <c r="M86" s="5"/>
      <c r="N86" s="276"/>
      <c r="O86" s="276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273"/>
      <c r="AN86" s="273"/>
    </row>
    <row r="87" spans="13:40" ht="12">
      <c r="M87" s="5"/>
      <c r="N87" s="56"/>
      <c r="O87" s="91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273"/>
      <c r="AN87" s="273"/>
    </row>
    <row r="88" spans="13:40" ht="12"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273"/>
      <c r="AN88" s="273"/>
    </row>
    <row r="89" spans="13:40" ht="12"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273"/>
      <c r="AN89" s="273"/>
    </row>
    <row r="90" spans="13:40" ht="12"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273"/>
      <c r="AN90" s="273"/>
    </row>
    <row r="91" spans="13:40" ht="12"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273"/>
      <c r="AN91" s="273"/>
    </row>
  </sheetData>
  <sheetProtection/>
  <mergeCells count="87">
    <mergeCell ref="C5:C6"/>
    <mergeCell ref="B5:B6"/>
    <mergeCell ref="F5:F6"/>
    <mergeCell ref="G5:G6"/>
    <mergeCell ref="E5:E6"/>
    <mergeCell ref="X5:Y5"/>
    <mergeCell ref="N5:N6"/>
    <mergeCell ref="J5:J6"/>
    <mergeCell ref="U5:V5"/>
    <mergeCell ref="R5:S5"/>
    <mergeCell ref="O5:P5"/>
    <mergeCell ref="AA8:AB8"/>
    <mergeCell ref="AJ5:AK5"/>
    <mergeCell ref="AG5:AH5"/>
    <mergeCell ref="AD5:AE5"/>
    <mergeCell ref="AA5:AB5"/>
    <mergeCell ref="X8:Y8"/>
    <mergeCell ref="U8:V8"/>
    <mergeCell ref="R8:S8"/>
    <mergeCell ref="AJ9:AK9"/>
    <mergeCell ref="AD9:AE9"/>
    <mergeCell ref="X9:Y9"/>
    <mergeCell ref="R9:S9"/>
    <mergeCell ref="AJ8:AK8"/>
    <mergeCell ref="AG8:AH8"/>
    <mergeCell ref="AD8:AE8"/>
    <mergeCell ref="AJ10:AK10"/>
    <mergeCell ref="AJ11:AK11"/>
    <mergeCell ref="AJ12:AK12"/>
    <mergeCell ref="AG9:AH9"/>
    <mergeCell ref="AG10:AH10"/>
    <mergeCell ref="AG11:AH11"/>
    <mergeCell ref="AG12:AH12"/>
    <mergeCell ref="AD10:AE10"/>
    <mergeCell ref="AD11:AE11"/>
    <mergeCell ref="AD12:AE12"/>
    <mergeCell ref="AA9:AB9"/>
    <mergeCell ref="AA10:AB10"/>
    <mergeCell ref="AA11:AB11"/>
    <mergeCell ref="AA12:AB12"/>
    <mergeCell ref="X10:Y10"/>
    <mergeCell ref="X11:Y11"/>
    <mergeCell ref="X12:Y12"/>
    <mergeCell ref="U9:V9"/>
    <mergeCell ref="U10:V10"/>
    <mergeCell ref="U11:V11"/>
    <mergeCell ref="U12:V12"/>
    <mergeCell ref="R10:S10"/>
    <mergeCell ref="R11:S11"/>
    <mergeCell ref="R12:S12"/>
    <mergeCell ref="O12:P12"/>
    <mergeCell ref="O8:P8"/>
    <mergeCell ref="O9:P9"/>
    <mergeCell ref="O10:P10"/>
    <mergeCell ref="O11:P11"/>
    <mergeCell ref="O13:P13"/>
    <mergeCell ref="R13:S13"/>
    <mergeCell ref="U13:V13"/>
    <mergeCell ref="X13:Y13"/>
    <mergeCell ref="AA13:AB13"/>
    <mergeCell ref="AD13:AE13"/>
    <mergeCell ref="AG13:AH13"/>
    <mergeCell ref="AJ13:AK13"/>
    <mergeCell ref="O14:P14"/>
    <mergeCell ref="R14:S14"/>
    <mergeCell ref="U14:V14"/>
    <mergeCell ref="X14:Y14"/>
    <mergeCell ref="AA14:AB14"/>
    <mergeCell ref="AD14:AE14"/>
    <mergeCell ref="AG14:AH14"/>
    <mergeCell ref="AJ14:AK14"/>
    <mergeCell ref="O15:P15"/>
    <mergeCell ref="R15:S15"/>
    <mergeCell ref="U15:V15"/>
    <mergeCell ref="X15:Y15"/>
    <mergeCell ref="AA15:AB15"/>
    <mergeCell ref="AD15:AE15"/>
    <mergeCell ref="AG15:AH15"/>
    <mergeCell ref="AJ15:AK15"/>
    <mergeCell ref="O84:P84"/>
    <mergeCell ref="R84:S84"/>
    <mergeCell ref="U84:V84"/>
    <mergeCell ref="X84:Y84"/>
    <mergeCell ref="AA84:AB84"/>
    <mergeCell ref="AD84:AE84"/>
    <mergeCell ref="AG84:AH84"/>
    <mergeCell ref="AJ84:AK8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U47"/>
  <sheetViews>
    <sheetView zoomScaleSheetLayoutView="100" workbookViewId="0" topLeftCell="A1">
      <selection activeCell="C4" sqref="C4"/>
    </sheetView>
  </sheetViews>
  <sheetFormatPr defaultColWidth="9.00390625" defaultRowHeight="13.5"/>
  <cols>
    <col min="1" max="1" width="3.00390625" style="7" customWidth="1"/>
    <col min="2" max="2" width="3.50390625" style="7" customWidth="1"/>
    <col min="3" max="3" width="22.625" style="7" customWidth="1"/>
    <col min="4" max="6" width="19.00390625" style="7" customWidth="1"/>
    <col min="7" max="7" width="6.125" style="7" customWidth="1"/>
    <col min="8" max="9" width="5.50390625" style="7" customWidth="1"/>
    <col min="10" max="10" width="2.875" style="7" customWidth="1"/>
    <col min="11" max="11" width="19.00390625" style="7" customWidth="1"/>
    <col min="12" max="20" width="17.375" style="7" customWidth="1"/>
    <col min="21" max="16384" width="15.125" style="7" customWidth="1"/>
  </cols>
  <sheetData>
    <row r="1" s="29" customFormat="1" ht="14.25"/>
    <row r="2" spans="1:21" ht="12" customHeight="1">
      <c r="A2" s="145"/>
      <c r="B2" s="145"/>
      <c r="C2" s="145"/>
      <c r="D2" s="145"/>
      <c r="E2" s="145"/>
      <c r="F2" s="145"/>
      <c r="G2" s="145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1" ht="12" customHeight="1">
      <c r="A3" s="145"/>
      <c r="B3" s="146" t="s">
        <v>47</v>
      </c>
      <c r="C3" s="145"/>
      <c r="D3" s="145"/>
      <c r="E3" s="145"/>
      <c r="F3" s="145"/>
      <c r="G3" s="145"/>
      <c r="I3" s="277"/>
      <c r="J3" s="278"/>
      <c r="K3" s="277"/>
      <c r="L3" s="277"/>
      <c r="M3" s="277"/>
      <c r="N3" s="277"/>
      <c r="O3" s="277"/>
      <c r="P3" s="277"/>
      <c r="Q3" s="277"/>
      <c r="R3" s="277"/>
      <c r="S3" s="283"/>
      <c r="T3" s="283"/>
      <c r="U3" s="277"/>
    </row>
    <row r="4" spans="1:21" s="31" customFormat="1" ht="13.5" customHeight="1" thickBot="1">
      <c r="A4" s="147"/>
      <c r="B4" s="147"/>
      <c r="C4" s="147"/>
      <c r="D4" s="147"/>
      <c r="E4" s="147"/>
      <c r="F4" s="147"/>
      <c r="G4" s="148" t="s">
        <v>129</v>
      </c>
      <c r="I4" s="30"/>
      <c r="J4" s="30"/>
      <c r="K4" s="30"/>
      <c r="L4" s="310"/>
      <c r="M4" s="310"/>
      <c r="N4" s="40"/>
      <c r="O4" s="310"/>
      <c r="P4" s="310"/>
      <c r="Q4" s="40"/>
      <c r="R4" s="311"/>
      <c r="S4" s="311"/>
      <c r="T4" s="88"/>
      <c r="U4" s="30"/>
    </row>
    <row r="5" spans="1:21" s="36" customFormat="1" ht="24" customHeight="1">
      <c r="A5" s="149"/>
      <c r="B5" s="316" t="s">
        <v>48</v>
      </c>
      <c r="C5" s="317"/>
      <c r="D5" s="150" t="s">
        <v>2</v>
      </c>
      <c r="E5" s="150" t="s">
        <v>3</v>
      </c>
      <c r="F5" s="151" t="s">
        <v>4</v>
      </c>
      <c r="G5" s="149"/>
      <c r="I5" s="89"/>
      <c r="J5" s="312"/>
      <c r="K5" s="312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1" customFormat="1" ht="9" customHeight="1">
      <c r="A6" s="152"/>
      <c r="B6" s="152"/>
      <c r="C6" s="153"/>
      <c r="D6" s="154"/>
      <c r="E6" s="105" t="s">
        <v>5</v>
      </c>
      <c r="F6" s="155" t="s">
        <v>27</v>
      </c>
      <c r="G6" s="15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57" customFormat="1" ht="12" customHeight="1">
      <c r="A7" s="156"/>
      <c r="B7" s="313" t="s">
        <v>49</v>
      </c>
      <c r="C7" s="314"/>
      <c r="D7" s="38">
        <v>62569</v>
      </c>
      <c r="E7" s="38">
        <v>209790</v>
      </c>
      <c r="F7" s="39">
        <v>234342</v>
      </c>
      <c r="G7" s="156"/>
      <c r="I7" s="37"/>
      <c r="J7" s="308"/>
      <c r="K7" s="309"/>
      <c r="L7" s="284"/>
      <c r="M7" s="90"/>
      <c r="N7" s="90"/>
      <c r="O7" s="90"/>
      <c r="P7" s="90"/>
      <c r="Q7" s="90"/>
      <c r="R7" s="90"/>
      <c r="S7" s="90"/>
      <c r="T7" s="90"/>
      <c r="U7" s="37"/>
    </row>
    <row r="8" spans="1:21" s="31" customFormat="1" ht="12" customHeight="1">
      <c r="A8" s="154"/>
      <c r="B8" s="157"/>
      <c r="C8" s="158" t="s">
        <v>50</v>
      </c>
      <c r="D8" s="41">
        <v>48688</v>
      </c>
      <c r="E8" s="41">
        <v>174745</v>
      </c>
      <c r="F8" s="42">
        <v>182930</v>
      </c>
      <c r="G8" s="154"/>
      <c r="I8" s="30"/>
      <c r="J8" s="40"/>
      <c r="K8" s="282"/>
      <c r="L8" s="285"/>
      <c r="M8" s="91"/>
      <c r="N8" s="91"/>
      <c r="O8" s="91"/>
      <c r="P8" s="91"/>
      <c r="Q8" s="91"/>
      <c r="R8" s="91"/>
      <c r="S8" s="91"/>
      <c r="T8" s="91"/>
      <c r="U8" s="30"/>
    </row>
    <row r="9" spans="1:21" s="31" customFormat="1" ht="12" customHeight="1">
      <c r="A9" s="154"/>
      <c r="B9" s="157"/>
      <c r="C9" s="158" t="s">
        <v>17</v>
      </c>
      <c r="D9" s="41">
        <v>2101</v>
      </c>
      <c r="E9" s="41">
        <v>25750</v>
      </c>
      <c r="F9" s="42">
        <v>30033</v>
      </c>
      <c r="G9" s="154"/>
      <c r="I9" s="30"/>
      <c r="J9" s="40"/>
      <c r="K9" s="282"/>
      <c r="L9" s="285"/>
      <c r="M9" s="91"/>
      <c r="N9" s="91"/>
      <c r="O9" s="91"/>
      <c r="P9" s="91"/>
      <c r="Q9" s="91"/>
      <c r="R9" s="91"/>
      <c r="S9" s="91"/>
      <c r="T9" s="91"/>
      <c r="U9" s="30"/>
    </row>
    <row r="10" spans="1:21" s="31" customFormat="1" ht="12" customHeight="1">
      <c r="A10" s="154"/>
      <c r="B10" s="157"/>
      <c r="C10" s="158" t="s">
        <v>51</v>
      </c>
      <c r="D10" s="41">
        <v>11780</v>
      </c>
      <c r="E10" s="41">
        <v>9295</v>
      </c>
      <c r="F10" s="42">
        <v>21379</v>
      </c>
      <c r="G10" s="154"/>
      <c r="I10" s="30"/>
      <c r="J10" s="40"/>
      <c r="K10" s="282"/>
      <c r="L10" s="285"/>
      <c r="M10" s="91"/>
      <c r="N10" s="91"/>
      <c r="O10" s="91"/>
      <c r="P10" s="91"/>
      <c r="Q10" s="91"/>
      <c r="R10" s="91"/>
      <c r="S10" s="91"/>
      <c r="T10" s="91"/>
      <c r="U10" s="30"/>
    </row>
    <row r="11" spans="1:21" s="31" customFormat="1" ht="9" customHeight="1">
      <c r="A11" s="154"/>
      <c r="B11" s="157"/>
      <c r="C11" s="153"/>
      <c r="D11" s="159"/>
      <c r="E11" s="159"/>
      <c r="F11" s="160"/>
      <c r="G11" s="154"/>
      <c r="I11" s="30"/>
      <c r="J11" s="40"/>
      <c r="K11" s="30"/>
      <c r="L11" s="56"/>
      <c r="M11" s="56"/>
      <c r="N11" s="56"/>
      <c r="O11" s="56"/>
      <c r="P11" s="56"/>
      <c r="Q11" s="56"/>
      <c r="R11" s="56"/>
      <c r="S11" s="56"/>
      <c r="T11" s="56"/>
      <c r="U11" s="30"/>
    </row>
    <row r="12" spans="1:21" s="57" customFormat="1" ht="12" customHeight="1">
      <c r="A12" s="156"/>
      <c r="B12" s="313" t="s">
        <v>52</v>
      </c>
      <c r="C12" s="315"/>
      <c r="D12" s="43">
        <v>4919</v>
      </c>
      <c r="E12" s="43">
        <v>177877</v>
      </c>
      <c r="F12" s="44">
        <v>506430</v>
      </c>
      <c r="G12" s="156"/>
      <c r="I12" s="37"/>
      <c r="J12" s="308"/>
      <c r="K12" s="309"/>
      <c r="L12" s="284"/>
      <c r="M12" s="90"/>
      <c r="N12" s="90"/>
      <c r="O12" s="90"/>
      <c r="P12" s="90"/>
      <c r="Q12" s="90"/>
      <c r="R12" s="90"/>
      <c r="S12" s="90"/>
      <c r="T12" s="90"/>
      <c r="U12" s="37"/>
    </row>
    <row r="13" spans="1:21" s="31" customFormat="1" ht="12" customHeight="1">
      <c r="A13" s="154"/>
      <c r="B13" s="157"/>
      <c r="C13" s="158" t="s">
        <v>53</v>
      </c>
      <c r="D13" s="41">
        <v>335</v>
      </c>
      <c r="E13" s="41">
        <v>52652</v>
      </c>
      <c r="F13" s="42">
        <v>178042</v>
      </c>
      <c r="G13" s="154"/>
      <c r="I13" s="30"/>
      <c r="J13" s="40"/>
      <c r="K13" s="282"/>
      <c r="L13" s="285"/>
      <c r="M13" s="91"/>
      <c r="N13" s="91"/>
      <c r="O13" s="91"/>
      <c r="P13" s="91"/>
      <c r="Q13" s="91"/>
      <c r="R13" s="91"/>
      <c r="S13" s="91"/>
      <c r="T13" s="91"/>
      <c r="U13" s="30"/>
    </row>
    <row r="14" spans="1:21" s="31" customFormat="1" ht="12" customHeight="1">
      <c r="A14" s="154"/>
      <c r="B14" s="157"/>
      <c r="C14" s="158" t="s">
        <v>54</v>
      </c>
      <c r="D14" s="41">
        <v>32</v>
      </c>
      <c r="E14" s="41">
        <v>63326</v>
      </c>
      <c r="F14" s="42">
        <v>211301</v>
      </c>
      <c r="G14" s="154"/>
      <c r="I14" s="30"/>
      <c r="J14" s="40"/>
      <c r="K14" s="282"/>
      <c r="L14" s="285"/>
      <c r="M14" s="91"/>
      <c r="N14" s="91"/>
      <c r="O14" s="91"/>
      <c r="P14" s="91"/>
      <c r="Q14" s="91"/>
      <c r="R14" s="91"/>
      <c r="S14" s="91"/>
      <c r="T14" s="91"/>
      <c r="U14" s="30"/>
    </row>
    <row r="15" spans="1:21" s="31" customFormat="1" ht="12" customHeight="1">
      <c r="A15" s="154"/>
      <c r="B15" s="157"/>
      <c r="C15" s="158" t="s">
        <v>25</v>
      </c>
      <c r="D15" s="41">
        <v>2</v>
      </c>
      <c r="E15" s="41">
        <v>9929</v>
      </c>
      <c r="F15" s="42">
        <v>37555</v>
      </c>
      <c r="G15" s="154"/>
      <c r="I15" s="30"/>
      <c r="J15" s="40"/>
      <c r="K15" s="282"/>
      <c r="L15" s="285"/>
      <c r="M15" s="91"/>
      <c r="N15" s="91"/>
      <c r="O15" s="91"/>
      <c r="P15" s="91"/>
      <c r="Q15" s="91"/>
      <c r="R15" s="91"/>
      <c r="S15" s="91"/>
      <c r="T15" s="91"/>
      <c r="U15" s="30"/>
    </row>
    <row r="16" spans="1:21" s="31" customFormat="1" ht="12" customHeight="1">
      <c r="A16" s="154"/>
      <c r="B16" s="157"/>
      <c r="C16" s="158" t="s">
        <v>23</v>
      </c>
      <c r="D16" s="41">
        <v>3046</v>
      </c>
      <c r="E16" s="41">
        <v>45434</v>
      </c>
      <c r="F16" s="42">
        <v>72389</v>
      </c>
      <c r="G16" s="154"/>
      <c r="I16" s="30"/>
      <c r="J16" s="40"/>
      <c r="K16" s="282"/>
      <c r="L16" s="285"/>
      <c r="M16" s="91"/>
      <c r="N16" s="91"/>
      <c r="O16" s="91"/>
      <c r="P16" s="91"/>
      <c r="Q16" s="91"/>
      <c r="R16" s="91"/>
      <c r="S16" s="91"/>
      <c r="T16" s="91"/>
      <c r="U16" s="30"/>
    </row>
    <row r="17" spans="1:21" s="31" customFormat="1" ht="12" customHeight="1">
      <c r="A17" s="154"/>
      <c r="B17" s="154"/>
      <c r="C17" s="158" t="s">
        <v>55</v>
      </c>
      <c r="D17" s="41">
        <v>1504</v>
      </c>
      <c r="E17" s="41">
        <v>6536</v>
      </c>
      <c r="F17" s="42">
        <v>7144</v>
      </c>
      <c r="G17" s="154"/>
      <c r="I17" s="30"/>
      <c r="J17" s="30"/>
      <c r="K17" s="282"/>
      <c r="L17" s="285"/>
      <c r="M17" s="91"/>
      <c r="N17" s="91"/>
      <c r="O17" s="91"/>
      <c r="P17" s="91"/>
      <c r="Q17" s="91"/>
      <c r="R17" s="91"/>
      <c r="S17" s="91"/>
      <c r="T17" s="91"/>
      <c r="U17" s="30"/>
    </row>
    <row r="18" spans="1:21" s="31" customFormat="1" ht="3" customHeight="1" thickBot="1">
      <c r="A18" s="161"/>
      <c r="B18" s="161"/>
      <c r="C18" s="153"/>
      <c r="D18" s="147"/>
      <c r="E18" s="147"/>
      <c r="F18" s="154"/>
      <c r="G18" s="15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147"/>
      <c r="B19" s="154" t="s">
        <v>119</v>
      </c>
      <c r="C19" s="162"/>
      <c r="D19" s="162"/>
      <c r="E19" s="162"/>
      <c r="F19" s="162"/>
      <c r="G19" s="144" t="s">
        <v>120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s="31" customFormat="1" ht="10.5" customHeight="1">
      <c r="A20" s="147"/>
      <c r="B20" s="163" t="s">
        <v>133</v>
      </c>
      <c r="C20" s="147"/>
      <c r="D20" s="147"/>
      <c r="E20" s="147"/>
      <c r="F20" s="147"/>
      <c r="G20" s="147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1" customFormat="1" ht="10.5" customHeight="1">
      <c r="A21" s="147"/>
      <c r="B21" s="163" t="s">
        <v>114</v>
      </c>
      <c r="C21" s="147"/>
      <c r="D21" s="147"/>
      <c r="E21" s="147"/>
      <c r="F21" s="147"/>
      <c r="G21" s="147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1" s="31" customFormat="1" ht="12" customHeight="1">
      <c r="B22" s="163" t="s">
        <v>145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9:21" s="31" customFormat="1" ht="12" customHeight="1"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9:21" s="31" customFormat="1" ht="10.5"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" customHeight="1">
      <c r="A25" s="277"/>
      <c r="B25" s="278"/>
      <c r="C25" s="277"/>
      <c r="D25" s="277"/>
      <c r="E25" s="277"/>
      <c r="F25" s="277"/>
      <c r="G25" s="277"/>
      <c r="H25" s="277"/>
      <c r="I25" s="277"/>
      <c r="J25" s="278"/>
      <c r="K25" s="277"/>
      <c r="L25" s="277"/>
      <c r="M25" s="277"/>
      <c r="N25" s="277"/>
      <c r="O25" s="277"/>
      <c r="P25" s="277"/>
      <c r="Q25" s="277"/>
      <c r="R25" s="277"/>
      <c r="S25" s="283"/>
      <c r="T25" s="283"/>
      <c r="U25" s="277"/>
    </row>
    <row r="26" spans="1:21" s="31" customFormat="1" ht="13.5" customHeight="1">
      <c r="A26" s="30"/>
      <c r="B26" s="30"/>
      <c r="C26" s="30"/>
      <c r="D26" s="30"/>
      <c r="E26" s="30"/>
      <c r="F26" s="30"/>
      <c r="G26" s="279"/>
      <c r="H26" s="30"/>
      <c r="I26" s="30"/>
      <c r="J26" s="30"/>
      <c r="K26" s="30"/>
      <c r="L26" s="310"/>
      <c r="M26" s="310"/>
      <c r="N26" s="40"/>
      <c r="O26" s="310"/>
      <c r="P26" s="310"/>
      <c r="Q26" s="40"/>
      <c r="R26" s="311"/>
      <c r="S26" s="311"/>
      <c r="T26" s="88"/>
      <c r="U26" s="30"/>
    </row>
    <row r="27" spans="1:21" s="36" customFormat="1" ht="24" customHeight="1">
      <c r="A27" s="89"/>
      <c r="B27" s="312"/>
      <c r="C27" s="312"/>
      <c r="D27" s="89"/>
      <c r="E27" s="89"/>
      <c r="F27" s="89"/>
      <c r="G27" s="89"/>
      <c r="H27" s="89"/>
      <c r="I27" s="89"/>
      <c r="J27" s="312"/>
      <c r="K27" s="312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1" s="31" customFormat="1" ht="9" customHeight="1">
      <c r="A28" s="30"/>
      <c r="B28" s="30"/>
      <c r="C28" s="30"/>
      <c r="D28" s="30"/>
      <c r="E28" s="280"/>
      <c r="F28" s="28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s="57" customFormat="1" ht="12" customHeight="1">
      <c r="A29" s="37"/>
      <c r="B29" s="308"/>
      <c r="C29" s="308"/>
      <c r="D29" s="39"/>
      <c r="E29" s="39"/>
      <c r="F29" s="39"/>
      <c r="G29" s="37"/>
      <c r="H29" s="37"/>
      <c r="I29" s="37"/>
      <c r="J29" s="308"/>
      <c r="K29" s="309"/>
      <c r="L29" s="284"/>
      <c r="M29" s="90"/>
      <c r="N29" s="90"/>
      <c r="O29" s="90"/>
      <c r="P29" s="90"/>
      <c r="Q29" s="90"/>
      <c r="R29" s="90"/>
      <c r="S29" s="90"/>
      <c r="T29" s="90"/>
      <c r="U29" s="37"/>
    </row>
    <row r="30" spans="1:21" s="31" customFormat="1" ht="12" customHeight="1">
      <c r="A30" s="30"/>
      <c r="B30" s="40"/>
      <c r="C30" s="282"/>
      <c r="D30" s="42"/>
      <c r="E30" s="42"/>
      <c r="F30" s="42"/>
      <c r="G30" s="30"/>
      <c r="H30" s="30"/>
      <c r="I30" s="30"/>
      <c r="J30" s="40"/>
      <c r="K30" s="282"/>
      <c r="L30" s="285"/>
      <c r="M30" s="91"/>
      <c r="N30" s="91"/>
      <c r="O30" s="91"/>
      <c r="P30" s="91"/>
      <c r="Q30" s="91"/>
      <c r="R30" s="91"/>
      <c r="S30" s="91"/>
      <c r="T30" s="91"/>
      <c r="U30" s="30"/>
    </row>
    <row r="31" spans="1:21" s="31" customFormat="1" ht="12" customHeight="1">
      <c r="A31" s="30"/>
      <c r="B31" s="40"/>
      <c r="C31" s="282"/>
      <c r="D31" s="42"/>
      <c r="E31" s="42"/>
      <c r="F31" s="42"/>
      <c r="G31" s="30"/>
      <c r="H31" s="30"/>
      <c r="I31" s="30"/>
      <c r="J31" s="40"/>
      <c r="K31" s="282"/>
      <c r="L31" s="285"/>
      <c r="M31" s="91"/>
      <c r="N31" s="91"/>
      <c r="O31" s="91"/>
      <c r="P31" s="91"/>
      <c r="Q31" s="91"/>
      <c r="R31" s="91"/>
      <c r="S31" s="91"/>
      <c r="T31" s="91"/>
      <c r="U31" s="30"/>
    </row>
    <row r="32" spans="1:21" s="31" customFormat="1" ht="12" customHeight="1">
      <c r="A32" s="30"/>
      <c r="B32" s="40"/>
      <c r="C32" s="282"/>
      <c r="D32" s="42"/>
      <c r="E32" s="42"/>
      <c r="F32" s="42"/>
      <c r="G32" s="30"/>
      <c r="H32" s="30"/>
      <c r="I32" s="30"/>
      <c r="J32" s="40"/>
      <c r="K32" s="282"/>
      <c r="L32" s="285"/>
      <c r="M32" s="91"/>
      <c r="N32" s="91"/>
      <c r="O32" s="91"/>
      <c r="P32" s="91"/>
      <c r="Q32" s="91"/>
      <c r="R32" s="91"/>
      <c r="S32" s="91"/>
      <c r="T32" s="91"/>
      <c r="U32" s="30"/>
    </row>
    <row r="33" spans="1:21" s="31" customFormat="1" ht="9" customHeight="1">
      <c r="A33" s="30"/>
      <c r="B33" s="40"/>
      <c r="C33" s="30"/>
      <c r="D33" s="30"/>
      <c r="E33" s="30"/>
      <c r="F33" s="30"/>
      <c r="G33" s="30"/>
      <c r="H33" s="30"/>
      <c r="I33" s="30"/>
      <c r="J33" s="40"/>
      <c r="K33" s="30"/>
      <c r="L33" s="56"/>
      <c r="M33" s="56"/>
      <c r="N33" s="90"/>
      <c r="O33" s="56"/>
      <c r="P33" s="56"/>
      <c r="Q33" s="90"/>
      <c r="R33" s="56"/>
      <c r="S33" s="56"/>
      <c r="T33" s="90"/>
      <c r="U33" s="30"/>
    </row>
    <row r="34" spans="1:21" s="57" customFormat="1" ht="12" customHeight="1">
      <c r="A34" s="37"/>
      <c r="B34" s="308"/>
      <c r="C34" s="309"/>
      <c r="D34" s="44"/>
      <c r="E34" s="44"/>
      <c r="F34" s="44"/>
      <c r="G34" s="37"/>
      <c r="H34" s="37"/>
      <c r="I34" s="37"/>
      <c r="J34" s="308"/>
      <c r="K34" s="309"/>
      <c r="L34" s="284"/>
      <c r="M34" s="90"/>
      <c r="N34" s="90"/>
      <c r="O34" s="90"/>
      <c r="P34" s="90"/>
      <c r="Q34" s="90"/>
      <c r="R34" s="90"/>
      <c r="S34" s="90"/>
      <c r="T34" s="90"/>
      <c r="U34" s="37"/>
    </row>
    <row r="35" spans="1:21" s="31" customFormat="1" ht="12" customHeight="1">
      <c r="A35" s="30"/>
      <c r="B35" s="40"/>
      <c r="C35" s="282"/>
      <c r="D35" s="42"/>
      <c r="E35" s="42"/>
      <c r="F35" s="42"/>
      <c r="G35" s="30"/>
      <c r="H35" s="30"/>
      <c r="I35" s="30"/>
      <c r="J35" s="40"/>
      <c r="K35" s="282"/>
      <c r="L35" s="285"/>
      <c r="M35" s="91"/>
      <c r="N35" s="91"/>
      <c r="O35" s="91"/>
      <c r="P35" s="91"/>
      <c r="Q35" s="91"/>
      <c r="R35" s="91"/>
      <c r="S35" s="91"/>
      <c r="T35" s="91"/>
      <c r="U35" s="30"/>
    </row>
    <row r="36" spans="1:21" s="31" customFormat="1" ht="12" customHeight="1">
      <c r="A36" s="30"/>
      <c r="B36" s="40"/>
      <c r="C36" s="282"/>
      <c r="D36" s="42"/>
      <c r="E36" s="42"/>
      <c r="F36" s="42"/>
      <c r="G36" s="30"/>
      <c r="H36" s="30"/>
      <c r="I36" s="30"/>
      <c r="J36" s="40"/>
      <c r="K36" s="282"/>
      <c r="L36" s="285"/>
      <c r="M36" s="91"/>
      <c r="N36" s="91"/>
      <c r="O36" s="91"/>
      <c r="P36" s="91"/>
      <c r="Q36" s="91"/>
      <c r="R36" s="91"/>
      <c r="S36" s="91"/>
      <c r="T36" s="91"/>
      <c r="U36" s="30"/>
    </row>
    <row r="37" spans="1:21" s="31" customFormat="1" ht="12" customHeight="1">
      <c r="A37" s="30"/>
      <c r="B37" s="40"/>
      <c r="C37" s="282"/>
      <c r="D37" s="42"/>
      <c r="E37" s="42"/>
      <c r="F37" s="42"/>
      <c r="G37" s="30"/>
      <c r="H37" s="30"/>
      <c r="I37" s="30"/>
      <c r="J37" s="40"/>
      <c r="K37" s="282"/>
      <c r="L37" s="285"/>
      <c r="M37" s="91"/>
      <c r="N37" s="91"/>
      <c r="O37" s="91"/>
      <c r="P37" s="91"/>
      <c r="Q37" s="91"/>
      <c r="R37" s="91"/>
      <c r="S37" s="91"/>
      <c r="T37" s="91"/>
      <c r="U37" s="30"/>
    </row>
    <row r="38" spans="1:21" s="31" customFormat="1" ht="12" customHeight="1">
      <c r="A38" s="30"/>
      <c r="B38" s="40"/>
      <c r="C38" s="282"/>
      <c r="D38" s="42"/>
      <c r="E38" s="42"/>
      <c r="F38" s="42"/>
      <c r="G38" s="30"/>
      <c r="H38" s="30"/>
      <c r="I38" s="30"/>
      <c r="J38" s="40"/>
      <c r="K38" s="282"/>
      <c r="L38" s="285"/>
      <c r="M38" s="91"/>
      <c r="N38" s="91"/>
      <c r="O38" s="91"/>
      <c r="P38" s="91"/>
      <c r="Q38" s="91"/>
      <c r="R38" s="91"/>
      <c r="S38" s="91"/>
      <c r="T38" s="91"/>
      <c r="U38" s="30"/>
    </row>
    <row r="39" spans="1:21" s="31" customFormat="1" ht="12" customHeight="1">
      <c r="A39" s="30"/>
      <c r="B39" s="30"/>
      <c r="C39" s="282"/>
      <c r="D39" s="42"/>
      <c r="E39" s="42"/>
      <c r="F39" s="42"/>
      <c r="G39" s="30"/>
      <c r="H39" s="30"/>
      <c r="I39" s="30"/>
      <c r="J39" s="30"/>
      <c r="K39" s="282"/>
      <c r="L39" s="285"/>
      <c r="M39" s="91"/>
      <c r="N39" s="91"/>
      <c r="O39" s="91"/>
      <c r="P39" s="91"/>
      <c r="Q39" s="91"/>
      <c r="R39" s="91"/>
      <c r="S39" s="91"/>
      <c r="T39" s="91"/>
      <c r="U39" s="30"/>
    </row>
    <row r="40" spans="1:21" s="31" customFormat="1" ht="3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</row>
    <row r="42" spans="1:21" ht="12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</row>
    <row r="43" spans="9:21" ht="12"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</row>
    <row r="44" spans="9:21" ht="12"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</row>
    <row r="45" spans="9:21" ht="12"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</row>
    <row r="46" spans="9:21" ht="12"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</row>
    <row r="47" spans="9:21" ht="12"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</row>
  </sheetData>
  <sheetProtection/>
  <mergeCells count="18">
    <mergeCell ref="B5:C5"/>
    <mergeCell ref="J5:K5"/>
    <mergeCell ref="R4:S4"/>
    <mergeCell ref="O4:P4"/>
    <mergeCell ref="L4:M4"/>
    <mergeCell ref="B7:C7"/>
    <mergeCell ref="B12:C12"/>
    <mergeCell ref="J7:K7"/>
    <mergeCell ref="J12:K12"/>
    <mergeCell ref="L26:M26"/>
    <mergeCell ref="O26:P26"/>
    <mergeCell ref="R26:S26"/>
    <mergeCell ref="B27:C27"/>
    <mergeCell ref="J27:K27"/>
    <mergeCell ref="B29:C29"/>
    <mergeCell ref="J29:K29"/>
    <mergeCell ref="B34:C34"/>
    <mergeCell ref="J34:K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colBreaks count="1" manualBreakCount="1">
    <brk id="7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17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75390625" style="8" customWidth="1"/>
    <col min="2" max="2" width="12.625" style="8" customWidth="1"/>
    <col min="3" max="3" width="14.125" style="8" customWidth="1"/>
    <col min="4" max="4" width="11.75390625" style="8" customWidth="1"/>
    <col min="5" max="8" width="10.375" style="8" customWidth="1"/>
    <col min="9" max="9" width="9.375" style="8" customWidth="1"/>
    <col min="10" max="16384" width="15.125" style="8" customWidth="1"/>
  </cols>
  <sheetData>
    <row r="1" spans="1:9" s="32" customFormat="1" ht="14.25">
      <c r="A1" s="164"/>
      <c r="B1" s="164"/>
      <c r="C1" s="164"/>
      <c r="D1" s="164"/>
      <c r="E1" s="164"/>
      <c r="F1" s="164"/>
      <c r="G1" s="164"/>
      <c r="H1" s="164"/>
      <c r="I1" s="164"/>
    </row>
    <row r="2" spans="1:9" ht="9" customHeight="1">
      <c r="A2" s="165"/>
      <c r="B2" s="165"/>
      <c r="C2" s="165"/>
      <c r="D2" s="165"/>
      <c r="E2" s="165"/>
      <c r="F2" s="165"/>
      <c r="G2" s="165"/>
      <c r="H2" s="165"/>
      <c r="I2" s="165"/>
    </row>
    <row r="3" spans="1:9" ht="12" customHeight="1">
      <c r="A3" s="165"/>
      <c r="B3" s="166" t="s">
        <v>63</v>
      </c>
      <c r="C3" s="165"/>
      <c r="D3" s="165"/>
      <c r="E3" s="165"/>
      <c r="F3" s="165"/>
      <c r="G3" s="165"/>
      <c r="H3" s="165"/>
      <c r="I3" s="165"/>
    </row>
    <row r="4" spans="1:9" s="9" customFormat="1" ht="13.5" customHeight="1" thickBot="1">
      <c r="A4" s="167"/>
      <c r="B4" s="167" t="s">
        <v>64</v>
      </c>
      <c r="C4" s="167"/>
      <c r="D4" s="167"/>
      <c r="E4" s="167"/>
      <c r="F4" s="167"/>
      <c r="G4" s="167"/>
      <c r="H4" s="168"/>
      <c r="I4" s="167"/>
    </row>
    <row r="5" spans="1:9" s="58" customFormat="1" ht="22.5" customHeight="1">
      <c r="A5" s="169"/>
      <c r="B5" s="170" t="s">
        <v>14</v>
      </c>
      <c r="C5" s="171" t="s">
        <v>15</v>
      </c>
      <c r="D5" s="171" t="s">
        <v>65</v>
      </c>
      <c r="E5" s="171" t="s">
        <v>66</v>
      </c>
      <c r="F5" s="171" t="s">
        <v>67</v>
      </c>
      <c r="G5" s="171" t="s">
        <v>68</v>
      </c>
      <c r="H5" s="172" t="s">
        <v>69</v>
      </c>
      <c r="I5" s="169"/>
    </row>
    <row r="6" spans="1:9" s="60" customFormat="1" ht="9" customHeight="1">
      <c r="A6" s="173"/>
      <c r="B6" s="174"/>
      <c r="C6" s="173" t="s">
        <v>70</v>
      </c>
      <c r="D6" s="173" t="s">
        <v>70</v>
      </c>
      <c r="E6" s="173" t="s">
        <v>70</v>
      </c>
      <c r="F6" s="173" t="s">
        <v>70</v>
      </c>
      <c r="G6" s="173" t="s">
        <v>70</v>
      </c>
      <c r="H6" s="173" t="s">
        <v>70</v>
      </c>
      <c r="I6" s="173"/>
    </row>
    <row r="7" spans="1:9" s="9" customFormat="1" ht="12.75" customHeight="1" hidden="1">
      <c r="A7" s="175"/>
      <c r="B7" s="176" t="s">
        <v>121</v>
      </c>
      <c r="C7" s="177">
        <v>10027</v>
      </c>
      <c r="D7" s="177">
        <v>9804</v>
      </c>
      <c r="E7" s="177">
        <v>17</v>
      </c>
      <c r="F7" s="177">
        <v>157</v>
      </c>
      <c r="G7" s="177">
        <v>26</v>
      </c>
      <c r="H7" s="177">
        <v>23</v>
      </c>
      <c r="I7" s="175"/>
    </row>
    <row r="8" spans="1:9" s="9" customFormat="1" ht="12.75" customHeight="1" hidden="1">
      <c r="A8" s="175"/>
      <c r="B8" s="176" t="s">
        <v>122</v>
      </c>
      <c r="C8" s="177">
        <v>10228</v>
      </c>
      <c r="D8" s="177">
        <v>9998</v>
      </c>
      <c r="E8" s="177">
        <v>16</v>
      </c>
      <c r="F8" s="177">
        <v>161</v>
      </c>
      <c r="G8" s="177">
        <v>28</v>
      </c>
      <c r="H8" s="177">
        <v>25</v>
      </c>
      <c r="I8" s="175"/>
    </row>
    <row r="9" spans="1:9" s="9" customFormat="1" ht="12" customHeight="1" hidden="1">
      <c r="A9" s="175"/>
      <c r="B9" s="176" t="s">
        <v>8</v>
      </c>
      <c r="C9" s="177">
        <v>10677</v>
      </c>
      <c r="D9" s="177">
        <v>10442</v>
      </c>
      <c r="E9" s="177">
        <v>18</v>
      </c>
      <c r="F9" s="177">
        <v>162</v>
      </c>
      <c r="G9" s="177">
        <v>27</v>
      </c>
      <c r="H9" s="177">
        <v>28</v>
      </c>
      <c r="I9" s="175"/>
    </row>
    <row r="10" spans="1:9" s="9" customFormat="1" ht="12" customHeight="1" hidden="1">
      <c r="A10" s="175"/>
      <c r="B10" s="176" t="s">
        <v>9</v>
      </c>
      <c r="C10" s="177">
        <v>10908</v>
      </c>
      <c r="D10" s="177">
        <v>10673</v>
      </c>
      <c r="E10" s="177">
        <v>18</v>
      </c>
      <c r="F10" s="177">
        <v>166</v>
      </c>
      <c r="G10" s="177">
        <v>23</v>
      </c>
      <c r="H10" s="177">
        <v>28</v>
      </c>
      <c r="I10" s="175"/>
    </row>
    <row r="11" spans="1:9" s="9" customFormat="1" ht="12" customHeight="1">
      <c r="A11" s="175"/>
      <c r="B11" s="176" t="s">
        <v>10</v>
      </c>
      <c r="C11" s="177">
        <v>11682</v>
      </c>
      <c r="D11" s="177">
        <v>11438</v>
      </c>
      <c r="E11" s="177">
        <v>16</v>
      </c>
      <c r="F11" s="177">
        <v>174</v>
      </c>
      <c r="G11" s="177">
        <v>24</v>
      </c>
      <c r="H11" s="177">
        <v>30</v>
      </c>
      <c r="I11" s="175"/>
    </row>
    <row r="12" spans="1:9" s="9" customFormat="1" ht="12" customHeight="1">
      <c r="A12" s="175"/>
      <c r="B12" s="176" t="s">
        <v>11</v>
      </c>
      <c r="C12" s="177">
        <v>12087</v>
      </c>
      <c r="D12" s="177">
        <v>11796</v>
      </c>
      <c r="E12" s="177">
        <v>16</v>
      </c>
      <c r="F12" s="177">
        <v>219</v>
      </c>
      <c r="G12" s="177">
        <v>26</v>
      </c>
      <c r="H12" s="177">
        <v>30</v>
      </c>
      <c r="I12" s="175"/>
    </row>
    <row r="13" spans="1:9" s="9" customFormat="1" ht="12" customHeight="1">
      <c r="A13" s="175"/>
      <c r="B13" s="176" t="s">
        <v>12</v>
      </c>
      <c r="C13" s="177">
        <v>12726</v>
      </c>
      <c r="D13" s="177">
        <v>12423</v>
      </c>
      <c r="E13" s="177">
        <v>18</v>
      </c>
      <c r="F13" s="177">
        <v>221</v>
      </c>
      <c r="G13" s="177">
        <v>26</v>
      </c>
      <c r="H13" s="177">
        <v>38</v>
      </c>
      <c r="I13" s="175"/>
    </row>
    <row r="14" spans="1:9" s="9" customFormat="1" ht="12" customHeight="1">
      <c r="A14" s="175"/>
      <c r="B14" s="176" t="s">
        <v>130</v>
      </c>
      <c r="C14" s="59">
        <v>13814</v>
      </c>
      <c r="D14" s="59">
        <v>13507</v>
      </c>
      <c r="E14" s="59">
        <v>19</v>
      </c>
      <c r="F14" s="59">
        <v>223</v>
      </c>
      <c r="G14" s="59">
        <v>25</v>
      </c>
      <c r="H14" s="59">
        <v>40</v>
      </c>
      <c r="I14" s="175"/>
    </row>
    <row r="15" spans="1:9" s="9" customFormat="1" ht="12" customHeight="1">
      <c r="A15" s="175"/>
      <c r="B15" s="176" t="s">
        <v>135</v>
      </c>
      <c r="C15" s="59">
        <v>14105</v>
      </c>
      <c r="D15" s="59">
        <v>13779</v>
      </c>
      <c r="E15" s="59">
        <v>18</v>
      </c>
      <c r="F15" s="59">
        <v>241</v>
      </c>
      <c r="G15" s="59">
        <v>27</v>
      </c>
      <c r="H15" s="59">
        <v>40</v>
      </c>
      <c r="I15" s="175"/>
    </row>
    <row r="16" spans="1:9" s="9" customFormat="1" ht="4.5" customHeight="1" thickBot="1">
      <c r="A16" s="175"/>
      <c r="B16" s="178"/>
      <c r="C16" s="175"/>
      <c r="D16" s="175"/>
      <c r="E16" s="175"/>
      <c r="F16" s="175"/>
      <c r="G16" s="175"/>
      <c r="H16" s="175"/>
      <c r="I16" s="175"/>
    </row>
    <row r="17" spans="1:9" s="9" customFormat="1" ht="10.5" customHeight="1">
      <c r="A17" s="179"/>
      <c r="B17" s="179"/>
      <c r="C17" s="179"/>
      <c r="D17" s="179"/>
      <c r="E17" s="179"/>
      <c r="F17" s="179"/>
      <c r="G17" s="180"/>
      <c r="H17" s="181"/>
      <c r="I17" s="181" t="s">
        <v>71</v>
      </c>
    </row>
    <row r="18" s="9" customFormat="1" ht="12" customHeight="1"/>
    <row r="19" s="9" customFormat="1" ht="12.75" customHeight="1"/>
    <row r="20" s="9" customFormat="1" ht="10.5"/>
    <row r="21" s="9" customFormat="1" ht="10.5"/>
    <row r="22" s="9" customFormat="1" ht="10.5"/>
    <row r="23" s="9" customFormat="1" ht="10.5"/>
    <row r="24" s="9" customFormat="1" ht="10.5"/>
    <row r="25" s="9" customFormat="1" ht="10.5"/>
    <row r="26" s="9" customFormat="1" ht="10.5"/>
    <row r="27" s="9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3:I17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75390625" style="8" customWidth="1"/>
    <col min="2" max="2" width="12.625" style="8" customWidth="1"/>
    <col min="3" max="3" width="14.125" style="8" customWidth="1"/>
    <col min="4" max="4" width="11.75390625" style="8" customWidth="1"/>
    <col min="5" max="8" width="10.375" style="8" customWidth="1"/>
    <col min="9" max="9" width="9.375" style="8" customWidth="1"/>
    <col min="10" max="16384" width="15.125" style="8" customWidth="1"/>
  </cols>
  <sheetData>
    <row r="1" s="32" customFormat="1" ht="14.25"/>
    <row r="2" ht="12" customHeight="1"/>
    <row r="3" spans="1:9" ht="10.5" customHeight="1">
      <c r="A3" s="165"/>
      <c r="B3" s="166"/>
      <c r="C3" s="165"/>
      <c r="D3" s="165"/>
      <c r="E3" s="165"/>
      <c r="F3" s="165"/>
      <c r="G3" s="165"/>
      <c r="H3" s="165"/>
      <c r="I3" s="165"/>
    </row>
    <row r="4" spans="1:9" s="9" customFormat="1" ht="13.5" customHeight="1" thickBot="1">
      <c r="A4" s="167"/>
      <c r="B4" s="167" t="s">
        <v>72</v>
      </c>
      <c r="C4" s="167"/>
      <c r="D4" s="167"/>
      <c r="E4" s="167"/>
      <c r="F4" s="167"/>
      <c r="G4" s="167"/>
      <c r="H4" s="182"/>
      <c r="I4" s="175"/>
    </row>
    <row r="5" spans="1:9" s="58" customFormat="1" ht="22.5" customHeight="1">
      <c r="A5" s="169"/>
      <c r="B5" s="170" t="s">
        <v>14</v>
      </c>
      <c r="C5" s="171" t="s">
        <v>15</v>
      </c>
      <c r="D5" s="171" t="s">
        <v>65</v>
      </c>
      <c r="E5" s="171" t="s">
        <v>66</v>
      </c>
      <c r="F5" s="171" t="s">
        <v>67</v>
      </c>
      <c r="G5" s="171" t="s">
        <v>68</v>
      </c>
      <c r="H5" s="172" t="s">
        <v>69</v>
      </c>
      <c r="I5" s="169"/>
    </row>
    <row r="6" spans="1:9" s="9" customFormat="1" ht="9" customHeight="1">
      <c r="A6" s="167"/>
      <c r="B6" s="183"/>
      <c r="C6" s="168" t="s">
        <v>73</v>
      </c>
      <c r="D6" s="168" t="s">
        <v>73</v>
      </c>
      <c r="E6" s="168" t="s">
        <v>73</v>
      </c>
      <c r="F6" s="168" t="s">
        <v>73</v>
      </c>
      <c r="G6" s="168" t="s">
        <v>73</v>
      </c>
      <c r="H6" s="168" t="s">
        <v>73</v>
      </c>
      <c r="I6" s="175"/>
    </row>
    <row r="7" spans="1:9" s="9" customFormat="1" ht="12.75" customHeight="1" hidden="1">
      <c r="A7" s="167"/>
      <c r="B7" s="176" t="s">
        <v>121</v>
      </c>
      <c r="C7" s="177">
        <v>16769</v>
      </c>
      <c r="D7" s="177">
        <v>4807</v>
      </c>
      <c r="E7" s="177">
        <v>8944</v>
      </c>
      <c r="F7" s="177">
        <v>2166</v>
      </c>
      <c r="G7" s="177">
        <v>494</v>
      </c>
      <c r="H7" s="177">
        <v>358</v>
      </c>
      <c r="I7" s="175"/>
    </row>
    <row r="8" spans="1:9" s="9" customFormat="1" ht="12.75" customHeight="1" hidden="1">
      <c r="A8" s="167"/>
      <c r="B8" s="176" t="s">
        <v>122</v>
      </c>
      <c r="C8" s="177">
        <v>17366</v>
      </c>
      <c r="D8" s="177">
        <v>4784</v>
      </c>
      <c r="E8" s="177">
        <v>9532</v>
      </c>
      <c r="F8" s="177">
        <v>2131</v>
      </c>
      <c r="G8" s="177">
        <v>539</v>
      </c>
      <c r="H8" s="177">
        <v>380</v>
      </c>
      <c r="I8" s="175"/>
    </row>
    <row r="9" spans="1:9" s="9" customFormat="1" ht="12" customHeight="1" hidden="1">
      <c r="A9" s="167"/>
      <c r="B9" s="176" t="s">
        <v>8</v>
      </c>
      <c r="C9" s="177">
        <v>18361</v>
      </c>
      <c r="D9" s="177">
        <v>4840</v>
      </c>
      <c r="E9" s="177">
        <v>9164</v>
      </c>
      <c r="F9" s="177">
        <v>3299</v>
      </c>
      <c r="G9" s="177">
        <v>688</v>
      </c>
      <c r="H9" s="177">
        <v>370</v>
      </c>
      <c r="I9" s="175"/>
    </row>
    <row r="10" spans="1:9" s="9" customFormat="1" ht="12" customHeight="1" hidden="1">
      <c r="A10" s="167"/>
      <c r="B10" s="176" t="s">
        <v>9</v>
      </c>
      <c r="C10" s="177">
        <v>25922</v>
      </c>
      <c r="D10" s="177">
        <v>4958</v>
      </c>
      <c r="E10" s="177">
        <v>15671</v>
      </c>
      <c r="F10" s="177">
        <v>4110</v>
      </c>
      <c r="G10" s="177">
        <v>674</v>
      </c>
      <c r="H10" s="177">
        <v>509</v>
      </c>
      <c r="I10" s="175"/>
    </row>
    <row r="11" spans="1:9" s="9" customFormat="1" ht="12" customHeight="1">
      <c r="A11" s="167"/>
      <c r="B11" s="176" t="s">
        <v>10</v>
      </c>
      <c r="C11" s="177">
        <v>25271</v>
      </c>
      <c r="D11" s="177">
        <v>5165</v>
      </c>
      <c r="E11" s="177">
        <v>14582</v>
      </c>
      <c r="F11" s="177">
        <v>4363</v>
      </c>
      <c r="G11" s="177">
        <v>616</v>
      </c>
      <c r="H11" s="177">
        <v>545</v>
      </c>
      <c r="I11" s="175"/>
    </row>
    <row r="12" spans="1:9" s="9" customFormat="1" ht="12" customHeight="1">
      <c r="A12" s="167"/>
      <c r="B12" s="176" t="s">
        <v>11</v>
      </c>
      <c r="C12" s="177">
        <v>25966</v>
      </c>
      <c r="D12" s="177">
        <v>5288</v>
      </c>
      <c r="E12" s="177">
        <v>15209</v>
      </c>
      <c r="F12" s="177">
        <v>4192</v>
      </c>
      <c r="G12" s="177">
        <v>703</v>
      </c>
      <c r="H12" s="177">
        <v>574</v>
      </c>
      <c r="I12" s="175"/>
    </row>
    <row r="13" spans="1:9" s="9" customFormat="1" ht="12" customHeight="1">
      <c r="A13" s="167"/>
      <c r="B13" s="176" t="s">
        <v>12</v>
      </c>
      <c r="C13" s="177">
        <v>31155</v>
      </c>
      <c r="D13" s="177">
        <v>5643</v>
      </c>
      <c r="E13" s="177">
        <v>18641</v>
      </c>
      <c r="F13" s="177">
        <v>5427</v>
      </c>
      <c r="G13" s="177">
        <v>808</v>
      </c>
      <c r="H13" s="177">
        <v>636</v>
      </c>
      <c r="I13" s="175"/>
    </row>
    <row r="14" spans="1:9" s="9" customFormat="1" ht="12" customHeight="1">
      <c r="A14" s="167"/>
      <c r="B14" s="176" t="s">
        <v>130</v>
      </c>
      <c r="C14" s="59">
        <v>33652</v>
      </c>
      <c r="D14" s="59">
        <v>5861</v>
      </c>
      <c r="E14" s="59">
        <v>20749</v>
      </c>
      <c r="F14" s="59">
        <v>5567</v>
      </c>
      <c r="G14" s="59">
        <v>856</v>
      </c>
      <c r="H14" s="59">
        <v>619</v>
      </c>
      <c r="I14" s="175"/>
    </row>
    <row r="15" spans="1:9" s="9" customFormat="1" ht="12" customHeight="1">
      <c r="A15" s="167"/>
      <c r="B15" s="176" t="s">
        <v>135</v>
      </c>
      <c r="C15" s="59">
        <v>35736</v>
      </c>
      <c r="D15" s="59">
        <v>5974</v>
      </c>
      <c r="E15" s="59">
        <v>21692</v>
      </c>
      <c r="F15" s="59">
        <v>6555</v>
      </c>
      <c r="G15" s="59">
        <v>813</v>
      </c>
      <c r="H15" s="59">
        <v>702</v>
      </c>
      <c r="I15" s="175"/>
    </row>
    <row r="16" spans="1:9" s="9" customFormat="1" ht="4.5" customHeight="1" thickBot="1">
      <c r="A16" s="184"/>
      <c r="B16" s="178"/>
      <c r="C16" s="175"/>
      <c r="D16" s="175"/>
      <c r="E16" s="175"/>
      <c r="F16" s="175"/>
      <c r="G16" s="175"/>
      <c r="H16" s="175"/>
      <c r="I16" s="175"/>
    </row>
    <row r="17" spans="1:9" s="9" customFormat="1" ht="10.5" customHeight="1">
      <c r="A17" s="175"/>
      <c r="B17" s="167"/>
      <c r="C17" s="179"/>
      <c r="D17" s="179"/>
      <c r="E17" s="179"/>
      <c r="F17" s="179"/>
      <c r="G17" s="179"/>
      <c r="H17" s="181"/>
      <c r="I17" s="181" t="s">
        <v>71</v>
      </c>
    </row>
    <row r="18" s="9" customFormat="1" ht="12" customHeight="1"/>
    <row r="19" s="9" customFormat="1" ht="12" customHeight="1"/>
    <row r="20" s="9" customFormat="1" ht="12.75" customHeight="1"/>
    <row r="21" s="9" customFormat="1" ht="10.5"/>
    <row r="22" s="9" customFormat="1" ht="10.5"/>
    <row r="23" s="9" customFormat="1" ht="10.5"/>
    <row r="24" s="9" customFormat="1" ht="10.5"/>
    <row r="25" s="9" customFormat="1" ht="10.5"/>
    <row r="26" s="9" customFormat="1" ht="10.5"/>
    <row r="27" s="9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H32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10" customWidth="1"/>
    <col min="2" max="2" width="12.625" style="10" customWidth="1"/>
    <col min="3" max="4" width="14.375" style="10" customWidth="1"/>
    <col min="5" max="5" width="14.375" style="11" customWidth="1"/>
    <col min="6" max="7" width="14.375" style="10" customWidth="1"/>
    <col min="8" max="8" width="6.00390625" style="10" customWidth="1"/>
    <col min="9" max="16384" width="15.125" style="10" customWidth="1"/>
  </cols>
  <sheetData>
    <row r="1" s="33" customFormat="1" ht="14.25">
      <c r="E1" s="34"/>
    </row>
    <row r="2" spans="1:8" ht="12" customHeight="1">
      <c r="A2" s="185"/>
      <c r="B2" s="185"/>
      <c r="C2" s="185"/>
      <c r="D2" s="185"/>
      <c r="E2" s="186"/>
      <c r="F2" s="185"/>
      <c r="G2" s="185"/>
      <c r="H2" s="185"/>
    </row>
    <row r="3" spans="1:8" ht="12" customHeight="1">
      <c r="A3" s="185"/>
      <c r="B3" s="187" t="s">
        <v>74</v>
      </c>
      <c r="C3" s="185"/>
      <c r="D3" s="185"/>
      <c r="E3" s="186"/>
      <c r="F3" s="185"/>
      <c r="G3" s="185"/>
      <c r="H3" s="185"/>
    </row>
    <row r="4" spans="1:8" s="12" customFormat="1" ht="10.5" customHeight="1" thickBot="1">
      <c r="A4" s="188"/>
      <c r="B4" s="189"/>
      <c r="C4" s="189"/>
      <c r="D4" s="189"/>
      <c r="E4" s="190"/>
      <c r="F4" s="189"/>
      <c r="G4" s="189"/>
      <c r="H4" s="188"/>
    </row>
    <row r="5" spans="1:8" s="12" customFormat="1" ht="22.5" customHeight="1">
      <c r="A5" s="191"/>
      <c r="B5" s="192" t="s">
        <v>14</v>
      </c>
      <c r="C5" s="193" t="s">
        <v>75</v>
      </c>
      <c r="D5" s="193" t="s">
        <v>76</v>
      </c>
      <c r="E5" s="194" t="s">
        <v>77</v>
      </c>
      <c r="F5" s="195" t="s">
        <v>78</v>
      </c>
      <c r="G5" s="195" t="s">
        <v>79</v>
      </c>
      <c r="H5" s="191"/>
    </row>
    <row r="6" spans="1:8" s="13" customFormat="1" ht="9" customHeight="1">
      <c r="A6" s="196"/>
      <c r="B6" s="197"/>
      <c r="C6" s="196" t="s">
        <v>80</v>
      </c>
      <c r="D6" s="196" t="s">
        <v>80</v>
      </c>
      <c r="E6" s="196" t="s">
        <v>81</v>
      </c>
      <c r="F6" s="198" t="s">
        <v>82</v>
      </c>
      <c r="G6" s="198" t="s">
        <v>83</v>
      </c>
      <c r="H6" s="198"/>
    </row>
    <row r="7" spans="1:8" s="12" customFormat="1" ht="15.75" customHeight="1" hidden="1">
      <c r="A7" s="188"/>
      <c r="B7" s="199" t="s">
        <v>84</v>
      </c>
      <c r="C7" s="200">
        <v>114909</v>
      </c>
      <c r="D7" s="200">
        <v>114695</v>
      </c>
      <c r="E7" s="201">
        <v>99.8</v>
      </c>
      <c r="F7" s="202">
        <v>43754</v>
      </c>
      <c r="G7" s="202">
        <v>15384812</v>
      </c>
      <c r="H7" s="189"/>
    </row>
    <row r="8" spans="1:8" s="12" customFormat="1" ht="15.75" customHeight="1" hidden="1">
      <c r="A8" s="188"/>
      <c r="B8" s="199" t="s">
        <v>85</v>
      </c>
      <c r="C8" s="200">
        <v>116258</v>
      </c>
      <c r="D8" s="200">
        <v>116066</v>
      </c>
      <c r="E8" s="201">
        <v>99.8</v>
      </c>
      <c r="F8" s="202">
        <v>44416</v>
      </c>
      <c r="G8" s="202">
        <v>15592070</v>
      </c>
      <c r="H8" s="189"/>
    </row>
    <row r="9" spans="1:8" s="12" customFormat="1" ht="12" customHeight="1" hidden="1">
      <c r="A9" s="188"/>
      <c r="B9" s="203" t="s">
        <v>8</v>
      </c>
      <c r="C9" s="200">
        <v>116877</v>
      </c>
      <c r="D9" s="200">
        <v>116684</v>
      </c>
      <c r="E9" s="201">
        <v>99.8</v>
      </c>
      <c r="F9" s="202">
        <v>44839</v>
      </c>
      <c r="G9" s="202">
        <v>15638240</v>
      </c>
      <c r="H9" s="189"/>
    </row>
    <row r="10" spans="1:8" s="12" customFormat="1" ht="12" customHeight="1" hidden="1">
      <c r="A10" s="188"/>
      <c r="B10" s="203" t="s">
        <v>9</v>
      </c>
      <c r="C10" s="200">
        <v>117218</v>
      </c>
      <c r="D10" s="200">
        <v>117049</v>
      </c>
      <c r="E10" s="201">
        <v>99.9</v>
      </c>
      <c r="F10" s="202">
        <v>45328</v>
      </c>
      <c r="G10" s="202">
        <v>15496675</v>
      </c>
      <c r="H10" s="189"/>
    </row>
    <row r="11" spans="1:8" s="12" customFormat="1" ht="12" customHeight="1">
      <c r="A11" s="188"/>
      <c r="B11" s="203" t="s">
        <v>10</v>
      </c>
      <c r="C11" s="200">
        <v>118454</v>
      </c>
      <c r="D11" s="200">
        <v>118260</v>
      </c>
      <c r="E11" s="201" t="s">
        <v>86</v>
      </c>
      <c r="F11" s="202">
        <v>46542</v>
      </c>
      <c r="G11" s="202">
        <v>15288814</v>
      </c>
      <c r="H11" s="189"/>
    </row>
    <row r="12" spans="1:8" s="12" customFormat="1" ht="12" customHeight="1">
      <c r="A12" s="188"/>
      <c r="B12" s="203" t="s">
        <v>11</v>
      </c>
      <c r="C12" s="200">
        <v>118911</v>
      </c>
      <c r="D12" s="200">
        <v>118727</v>
      </c>
      <c r="E12" s="201" t="s">
        <v>123</v>
      </c>
      <c r="F12" s="202">
        <v>47209</v>
      </c>
      <c r="G12" s="202">
        <v>15085265</v>
      </c>
      <c r="H12" s="189"/>
    </row>
    <row r="13" spans="1:8" s="12" customFormat="1" ht="12" customHeight="1">
      <c r="A13" s="188"/>
      <c r="B13" s="203" t="s">
        <v>12</v>
      </c>
      <c r="C13" s="200">
        <v>120220</v>
      </c>
      <c r="D13" s="200">
        <v>120044</v>
      </c>
      <c r="E13" s="201" t="s">
        <v>124</v>
      </c>
      <c r="F13" s="202">
        <v>48225</v>
      </c>
      <c r="G13" s="202">
        <v>15371903</v>
      </c>
      <c r="H13" s="189"/>
    </row>
    <row r="14" spans="1:8" s="12" customFormat="1" ht="12" customHeight="1">
      <c r="A14" s="188"/>
      <c r="B14" s="203" t="s">
        <v>130</v>
      </c>
      <c r="C14" s="61">
        <v>122419</v>
      </c>
      <c r="D14" s="61">
        <v>122245</v>
      </c>
      <c r="E14" s="62" t="s">
        <v>132</v>
      </c>
      <c r="F14" s="63">
        <v>49273</v>
      </c>
      <c r="G14" s="63">
        <v>15425076</v>
      </c>
      <c r="H14" s="189"/>
    </row>
    <row r="15" spans="1:8" s="12" customFormat="1" ht="12" customHeight="1">
      <c r="A15" s="188"/>
      <c r="B15" s="203" t="s">
        <v>135</v>
      </c>
      <c r="C15" s="61">
        <v>123960</v>
      </c>
      <c r="D15" s="61">
        <v>123788</v>
      </c>
      <c r="E15" s="62" t="s">
        <v>132</v>
      </c>
      <c r="F15" s="63">
        <v>50364</v>
      </c>
      <c r="G15" s="63">
        <v>15585861</v>
      </c>
      <c r="H15" s="189"/>
    </row>
    <row r="16" spans="1:8" s="12" customFormat="1" ht="4.5" customHeight="1" thickBot="1">
      <c r="A16" s="204"/>
      <c r="B16" s="205"/>
      <c r="C16" s="188"/>
      <c r="D16" s="188"/>
      <c r="E16" s="206"/>
      <c r="F16" s="204"/>
      <c r="G16" s="189"/>
      <c r="H16" s="189"/>
    </row>
    <row r="17" spans="1:8" s="12" customFormat="1" ht="10.5" customHeight="1">
      <c r="A17" s="188"/>
      <c r="B17" s="207"/>
      <c r="C17" s="207"/>
      <c r="D17" s="207"/>
      <c r="E17" s="208"/>
      <c r="F17" s="207"/>
      <c r="G17" s="207"/>
      <c r="H17" s="209" t="s">
        <v>87</v>
      </c>
    </row>
    <row r="18" s="12" customFormat="1" ht="12" customHeight="1">
      <c r="E18" s="14"/>
    </row>
    <row r="19" s="12" customFormat="1" ht="12" customHeight="1">
      <c r="E19" s="14"/>
    </row>
    <row r="20" s="12" customFormat="1" ht="10.5">
      <c r="E20" s="14"/>
    </row>
    <row r="21" s="12" customFormat="1" ht="10.5">
      <c r="E21" s="14"/>
    </row>
    <row r="22" s="12" customFormat="1" ht="10.5">
      <c r="E22" s="14"/>
    </row>
    <row r="23" s="12" customFormat="1" ht="10.5">
      <c r="E23" s="14"/>
    </row>
    <row r="24" s="12" customFormat="1" ht="10.5">
      <c r="E24" s="14"/>
    </row>
    <row r="25" s="12" customFormat="1" ht="10.5">
      <c r="E25" s="14"/>
    </row>
    <row r="26" s="12" customFormat="1" ht="10.5">
      <c r="E26" s="14"/>
    </row>
    <row r="27" s="12" customFormat="1" ht="10.5">
      <c r="E27" s="14"/>
    </row>
    <row r="28" s="12" customFormat="1" ht="10.5">
      <c r="E28" s="14"/>
    </row>
    <row r="29" s="12" customFormat="1" ht="10.5">
      <c r="E29" s="14"/>
    </row>
    <row r="30" s="12" customFormat="1" ht="10.5">
      <c r="E30" s="14"/>
    </row>
    <row r="31" s="12" customFormat="1" ht="10.5">
      <c r="E31" s="14"/>
    </row>
    <row r="32" s="12" customFormat="1" ht="10.5">
      <c r="E32" s="14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IV19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0.6171875" style="15" customWidth="1"/>
    <col min="2" max="2" width="12.625" style="15" customWidth="1"/>
    <col min="3" max="3" width="12.25390625" style="15" customWidth="1"/>
    <col min="4" max="4" width="11.625" style="15" customWidth="1"/>
    <col min="5" max="5" width="11.375" style="15" customWidth="1"/>
    <col min="6" max="6" width="9.375" style="15" customWidth="1"/>
    <col min="7" max="7" width="10.625" style="15" customWidth="1"/>
    <col min="8" max="8" width="8.00390625" style="15" customWidth="1"/>
    <col min="9" max="9" width="6.125" style="15" customWidth="1"/>
    <col min="10" max="10" width="8.50390625" style="15" customWidth="1"/>
    <col min="11" max="11" width="1.12109375" style="15" customWidth="1"/>
    <col min="12" max="16384" width="15.125" style="15" customWidth="1"/>
  </cols>
  <sheetData>
    <row r="1" s="35" customFormat="1" ht="14.25"/>
    <row r="2" spans="1:11" ht="12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">
      <c r="A3" s="210"/>
      <c r="B3" s="211" t="s">
        <v>88</v>
      </c>
      <c r="C3" s="210"/>
      <c r="D3" s="210"/>
      <c r="E3" s="210"/>
      <c r="F3" s="210"/>
      <c r="G3" s="210"/>
      <c r="H3" s="210"/>
      <c r="I3" s="212"/>
      <c r="J3" s="212"/>
      <c r="K3" s="212"/>
    </row>
    <row r="4" spans="1:256" s="65" customFormat="1" ht="10.5" customHeight="1" thickBot="1">
      <c r="A4" s="213"/>
      <c r="B4" s="213"/>
      <c r="C4" s="213"/>
      <c r="D4" s="214"/>
      <c r="E4" s="213"/>
      <c r="F4" s="215"/>
      <c r="G4" s="213"/>
      <c r="H4" s="213"/>
      <c r="I4" s="213"/>
      <c r="J4" s="213"/>
      <c r="K4" s="21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11" s="64" customFormat="1" ht="22.5" customHeight="1" thickTop="1">
      <c r="A5" s="216"/>
      <c r="B5" s="217" t="s">
        <v>125</v>
      </c>
      <c r="C5" s="218" t="s">
        <v>15</v>
      </c>
      <c r="D5" s="218" t="s">
        <v>89</v>
      </c>
      <c r="E5" s="218" t="s">
        <v>90</v>
      </c>
      <c r="F5" s="219" t="s">
        <v>91</v>
      </c>
      <c r="G5" s="218" t="s">
        <v>66</v>
      </c>
      <c r="H5" s="218" t="s">
        <v>92</v>
      </c>
      <c r="I5" s="218" t="s">
        <v>93</v>
      </c>
      <c r="J5" s="220" t="s">
        <v>94</v>
      </c>
      <c r="K5" s="216"/>
    </row>
    <row r="6" spans="1:11" s="16" customFormat="1" ht="9" customHeight="1">
      <c r="A6" s="221"/>
      <c r="B6" s="222"/>
      <c r="C6" s="215" t="s">
        <v>83</v>
      </c>
      <c r="D6" s="215" t="s">
        <v>83</v>
      </c>
      <c r="E6" s="215" t="s">
        <v>83</v>
      </c>
      <c r="F6" s="215" t="s">
        <v>83</v>
      </c>
      <c r="G6" s="215" t="s">
        <v>83</v>
      </c>
      <c r="H6" s="215" t="s">
        <v>83</v>
      </c>
      <c r="I6" s="215" t="s">
        <v>83</v>
      </c>
      <c r="J6" s="215" t="s">
        <v>83</v>
      </c>
      <c r="K6" s="223"/>
    </row>
    <row r="7" spans="1:11" s="16" customFormat="1" ht="15.75" customHeight="1" hidden="1">
      <c r="A7" s="213"/>
      <c r="B7" s="224" t="s">
        <v>84</v>
      </c>
      <c r="C7" s="225">
        <v>15384812</v>
      </c>
      <c r="D7" s="225">
        <v>11253195</v>
      </c>
      <c r="E7" s="225">
        <v>2119853</v>
      </c>
      <c r="F7" s="225">
        <v>649814</v>
      </c>
      <c r="G7" s="225">
        <v>1278139</v>
      </c>
      <c r="H7" s="225">
        <v>20604</v>
      </c>
      <c r="I7" s="225">
        <v>998</v>
      </c>
      <c r="J7" s="225">
        <v>62209</v>
      </c>
      <c r="K7" s="223"/>
    </row>
    <row r="8" spans="1:11" s="16" customFormat="1" ht="15.75" customHeight="1" hidden="1">
      <c r="A8" s="223"/>
      <c r="B8" s="224" t="s">
        <v>85</v>
      </c>
      <c r="C8" s="225">
        <v>15592070</v>
      </c>
      <c r="D8" s="225">
        <v>11291923</v>
      </c>
      <c r="E8" s="225">
        <v>2154954</v>
      </c>
      <c r="F8" s="225">
        <v>675311</v>
      </c>
      <c r="G8" s="225">
        <v>1387888</v>
      </c>
      <c r="H8" s="225">
        <v>17793</v>
      </c>
      <c r="I8" s="225">
        <v>939</v>
      </c>
      <c r="J8" s="225">
        <v>63262</v>
      </c>
      <c r="K8" s="223"/>
    </row>
    <row r="9" spans="1:11" s="16" customFormat="1" ht="15.75" customHeight="1" hidden="1">
      <c r="A9" s="223"/>
      <c r="B9" s="226" t="s">
        <v>8</v>
      </c>
      <c r="C9" s="225">
        <v>15638240</v>
      </c>
      <c r="D9" s="225">
        <v>11313000</v>
      </c>
      <c r="E9" s="225">
        <v>2080794</v>
      </c>
      <c r="F9" s="225">
        <v>691350</v>
      </c>
      <c r="G9" s="225">
        <v>1482575</v>
      </c>
      <c r="H9" s="225">
        <v>17645</v>
      </c>
      <c r="I9" s="225">
        <v>965</v>
      </c>
      <c r="J9" s="225">
        <v>51911</v>
      </c>
      <c r="K9" s="223"/>
    </row>
    <row r="10" spans="1:11" s="16" customFormat="1" ht="15.75" customHeight="1" hidden="1">
      <c r="A10" s="223"/>
      <c r="B10" s="226" t="s">
        <v>9</v>
      </c>
      <c r="C10" s="225">
        <v>15496675</v>
      </c>
      <c r="D10" s="225">
        <v>11282652</v>
      </c>
      <c r="E10" s="225">
        <v>2062614</v>
      </c>
      <c r="F10" s="225">
        <v>691073</v>
      </c>
      <c r="G10" s="225">
        <v>1384401</v>
      </c>
      <c r="H10" s="225">
        <v>18104</v>
      </c>
      <c r="I10" s="225">
        <v>923</v>
      </c>
      <c r="J10" s="225">
        <v>56908</v>
      </c>
      <c r="K10" s="223"/>
    </row>
    <row r="11" spans="1:11" s="16" customFormat="1" ht="15.75" customHeight="1">
      <c r="A11" s="223"/>
      <c r="B11" s="226" t="s">
        <v>10</v>
      </c>
      <c r="C11" s="225">
        <v>15288814</v>
      </c>
      <c r="D11" s="225">
        <v>11296287</v>
      </c>
      <c r="E11" s="225">
        <v>1994175</v>
      </c>
      <c r="F11" s="225">
        <v>696579</v>
      </c>
      <c r="G11" s="225">
        <v>1225921</v>
      </c>
      <c r="H11" s="225">
        <v>20372</v>
      </c>
      <c r="I11" s="225">
        <v>905</v>
      </c>
      <c r="J11" s="225">
        <v>54575</v>
      </c>
      <c r="K11" s="223"/>
    </row>
    <row r="12" spans="1:11" s="16" customFormat="1" ht="15.75" customHeight="1">
      <c r="A12" s="223"/>
      <c r="B12" s="226" t="s">
        <v>11</v>
      </c>
      <c r="C12" s="225">
        <v>15085265</v>
      </c>
      <c r="D12" s="225">
        <v>11310349</v>
      </c>
      <c r="E12" s="225">
        <v>1845616</v>
      </c>
      <c r="F12" s="225">
        <v>692535</v>
      </c>
      <c r="G12" s="225">
        <v>1152902</v>
      </c>
      <c r="H12" s="225">
        <v>27526</v>
      </c>
      <c r="I12" s="225">
        <v>940</v>
      </c>
      <c r="J12" s="225">
        <v>55397</v>
      </c>
      <c r="K12" s="223"/>
    </row>
    <row r="13" spans="1:11" s="16" customFormat="1" ht="15.75" customHeight="1">
      <c r="A13" s="223"/>
      <c r="B13" s="226" t="s">
        <v>12</v>
      </c>
      <c r="C13" s="225">
        <v>15371903</v>
      </c>
      <c r="D13" s="225">
        <v>11261461</v>
      </c>
      <c r="E13" s="225">
        <v>1903331</v>
      </c>
      <c r="F13" s="225">
        <v>676438</v>
      </c>
      <c r="G13" s="225">
        <v>1451275</v>
      </c>
      <c r="H13" s="225">
        <v>25629</v>
      </c>
      <c r="I13" s="225">
        <v>910</v>
      </c>
      <c r="J13" s="225">
        <v>52859</v>
      </c>
      <c r="K13" s="223"/>
    </row>
    <row r="14" spans="1:11" s="16" customFormat="1" ht="15.75" customHeight="1">
      <c r="A14" s="223"/>
      <c r="B14" s="226" t="s">
        <v>130</v>
      </c>
      <c r="C14" s="66">
        <v>15425076</v>
      </c>
      <c r="D14" s="66">
        <v>11330799</v>
      </c>
      <c r="E14" s="66">
        <v>1817000</v>
      </c>
      <c r="F14" s="66">
        <v>669261</v>
      </c>
      <c r="G14" s="66">
        <v>1552381</v>
      </c>
      <c r="H14" s="66">
        <v>21246</v>
      </c>
      <c r="I14" s="66">
        <v>753</v>
      </c>
      <c r="J14" s="66">
        <v>33636</v>
      </c>
      <c r="K14" s="223"/>
    </row>
    <row r="15" spans="1:11" s="16" customFormat="1" ht="15.75" customHeight="1">
      <c r="A15" s="223"/>
      <c r="B15" s="226" t="s">
        <v>135</v>
      </c>
      <c r="C15" s="66">
        <v>15585861</v>
      </c>
      <c r="D15" s="66">
        <v>11462106</v>
      </c>
      <c r="E15" s="66">
        <v>1771077</v>
      </c>
      <c r="F15" s="66">
        <v>656661</v>
      </c>
      <c r="G15" s="66">
        <v>1630833</v>
      </c>
      <c r="H15" s="66">
        <v>11124</v>
      </c>
      <c r="I15" s="66">
        <v>681</v>
      </c>
      <c r="J15" s="66">
        <v>53379</v>
      </c>
      <c r="K15" s="223"/>
    </row>
    <row r="16" spans="1:11" s="16" customFormat="1" ht="4.5" customHeight="1" thickBot="1">
      <c r="A16" s="223"/>
      <c r="B16" s="227"/>
      <c r="C16" s="225"/>
      <c r="D16" s="225"/>
      <c r="E16" s="225"/>
      <c r="F16" s="225"/>
      <c r="G16" s="225"/>
      <c r="H16" s="225"/>
      <c r="I16" s="225"/>
      <c r="J16" s="225"/>
      <c r="K16" s="223"/>
    </row>
    <row r="17" spans="1:11" s="16" customFormat="1" ht="9.75" customHeight="1">
      <c r="A17" s="228"/>
      <c r="B17" s="228"/>
      <c r="C17" s="229"/>
      <c r="D17" s="229"/>
      <c r="E17" s="229"/>
      <c r="F17" s="229"/>
      <c r="G17" s="229"/>
      <c r="H17" s="229"/>
      <c r="I17" s="228"/>
      <c r="J17" s="230"/>
      <c r="K17" s="230" t="s">
        <v>112</v>
      </c>
    </row>
    <row r="18" s="16" customFormat="1" ht="12.75" customHeight="1">
      <c r="J18" s="67" t="s">
        <v>113</v>
      </c>
    </row>
    <row r="19" spans="9:11" s="16" customFormat="1" ht="12.75" customHeight="1">
      <c r="I19" s="64"/>
      <c r="J19" s="64"/>
      <c r="K19" s="64"/>
    </row>
    <row r="20" s="16" customFormat="1" ht="10.5"/>
    <row r="21" s="16" customFormat="1" ht="10.5"/>
    <row r="22" s="16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3:G17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18" customWidth="1"/>
    <col min="2" max="2" width="14.75390625" style="18" customWidth="1"/>
    <col min="3" max="3" width="19.00390625" style="18" customWidth="1"/>
    <col min="4" max="4" width="9.25390625" style="18" customWidth="1"/>
    <col min="5" max="5" width="17.375" style="18" customWidth="1"/>
    <col min="6" max="6" width="28.25390625" style="18" customWidth="1"/>
    <col min="7" max="7" width="1.75390625" style="18" customWidth="1"/>
    <col min="8" max="16384" width="13.00390625" style="18" customWidth="1"/>
  </cols>
  <sheetData>
    <row r="1" s="17" customFormat="1" ht="14.25" customHeight="1"/>
    <row r="2" ht="12" customHeight="1"/>
    <row r="3" ht="12" customHeight="1">
      <c r="B3" s="231" t="s">
        <v>95</v>
      </c>
    </row>
    <row r="4" spans="2:5" s="19" customFormat="1" ht="13.5" customHeight="1" thickBot="1">
      <c r="B4" s="232"/>
      <c r="C4" s="232"/>
      <c r="D4" s="232"/>
      <c r="E4" s="232"/>
    </row>
    <row r="5" spans="1:7" s="19" customFormat="1" ht="22.5" customHeight="1">
      <c r="A5" s="233"/>
      <c r="B5" s="234" t="s">
        <v>99</v>
      </c>
      <c r="C5" s="318" t="s">
        <v>100</v>
      </c>
      <c r="D5" s="319"/>
      <c r="E5" s="235" t="s">
        <v>96</v>
      </c>
      <c r="F5" s="233"/>
      <c r="G5" s="233"/>
    </row>
    <row r="6" spans="2:5" s="19" customFormat="1" ht="9" customHeight="1">
      <c r="B6" s="236"/>
      <c r="C6" s="237" t="s">
        <v>97</v>
      </c>
      <c r="D6" s="237"/>
      <c r="E6" s="237" t="s">
        <v>81</v>
      </c>
    </row>
    <row r="7" spans="2:5" s="19" customFormat="1" ht="15.75" customHeight="1" hidden="1">
      <c r="B7" s="238" t="s">
        <v>84</v>
      </c>
      <c r="C7" s="239">
        <v>309722183</v>
      </c>
      <c r="D7" s="239"/>
      <c r="E7" s="240">
        <v>-1.9929928711448497</v>
      </c>
    </row>
    <row r="8" spans="2:5" s="19" customFormat="1" ht="15.75" customHeight="1" hidden="1">
      <c r="B8" s="241" t="s">
        <v>85</v>
      </c>
      <c r="C8" s="239">
        <v>305355956</v>
      </c>
      <c r="D8" s="239"/>
      <c r="E8" s="240">
        <v>-1.4097236942179165</v>
      </c>
    </row>
    <row r="9" spans="2:5" s="19" customFormat="1" ht="12" customHeight="1" hidden="1">
      <c r="B9" s="242" t="s">
        <v>8</v>
      </c>
      <c r="C9" s="239">
        <v>305426337</v>
      </c>
      <c r="D9" s="239"/>
      <c r="E9" s="240">
        <v>0.02304883812385583</v>
      </c>
    </row>
    <row r="10" spans="2:5" s="19" customFormat="1" ht="12" customHeight="1" hidden="1">
      <c r="B10" s="242" t="s">
        <v>9</v>
      </c>
      <c r="C10" s="239">
        <v>301584897</v>
      </c>
      <c r="D10" s="239"/>
      <c r="E10" s="240">
        <v>-1.2577304359970753</v>
      </c>
    </row>
    <row r="11" spans="2:5" s="19" customFormat="1" ht="12" customHeight="1">
      <c r="B11" s="242" t="s">
        <v>10</v>
      </c>
      <c r="C11" s="239">
        <v>290904611</v>
      </c>
      <c r="D11" s="239"/>
      <c r="E11" s="240">
        <v>-3.5413862253188313</v>
      </c>
    </row>
    <row r="12" spans="2:5" s="19" customFormat="1" ht="12" customHeight="1">
      <c r="B12" s="242" t="s">
        <v>11</v>
      </c>
      <c r="C12" s="239">
        <v>285613759</v>
      </c>
      <c r="D12" s="239"/>
      <c r="E12" s="240">
        <v>-1.82</v>
      </c>
    </row>
    <row r="13" spans="2:5" s="19" customFormat="1" ht="12" customHeight="1">
      <c r="B13" s="242" t="s">
        <v>12</v>
      </c>
      <c r="C13" s="239">
        <v>285210899</v>
      </c>
      <c r="D13" s="239"/>
      <c r="E13" s="240">
        <v>-0.14</v>
      </c>
    </row>
    <row r="14" spans="2:5" s="19" customFormat="1" ht="12" customHeight="1">
      <c r="B14" s="242" t="s">
        <v>130</v>
      </c>
      <c r="C14" s="239">
        <v>271322873</v>
      </c>
      <c r="D14" s="239"/>
      <c r="E14" s="240">
        <v>-4.86</v>
      </c>
    </row>
    <row r="15" spans="2:5" s="19" customFormat="1" ht="12" customHeight="1">
      <c r="B15" s="242" t="s">
        <v>134</v>
      </c>
      <c r="C15" s="68">
        <v>258272947</v>
      </c>
      <c r="D15" s="68"/>
      <c r="E15" s="69">
        <v>-4.81</v>
      </c>
    </row>
    <row r="16" spans="2:5" s="19" customFormat="1" ht="4.5" customHeight="1" thickBot="1">
      <c r="B16" s="236"/>
      <c r="C16" s="232"/>
      <c r="D16" s="232"/>
      <c r="E16" s="232"/>
    </row>
    <row r="17" spans="1:7" s="19" customFormat="1" ht="10.5" customHeight="1">
      <c r="A17" s="243"/>
      <c r="B17" s="243"/>
      <c r="C17" s="243"/>
      <c r="D17" s="243"/>
      <c r="E17" s="243"/>
      <c r="F17" s="244"/>
      <c r="G17" s="244" t="s">
        <v>98</v>
      </c>
    </row>
    <row r="18" s="19" customFormat="1" ht="12" customHeight="1"/>
    <row r="19" s="19" customFormat="1" ht="12" customHeight="1"/>
    <row r="20" s="19" customFormat="1" ht="10.5"/>
    <row r="21" s="19" customFormat="1" ht="10.5"/>
    <row r="22" s="19" customFormat="1" ht="10.5"/>
    <row r="23" s="19" customFormat="1" ht="10.5"/>
    <row r="24" s="19" customFormat="1" ht="10.5"/>
    <row r="25" s="19" customFormat="1" ht="10.5"/>
    <row r="26" s="19" customFormat="1" ht="10.5"/>
  </sheetData>
  <sheetProtection/>
  <mergeCells count="1">
    <mergeCell ref="C5:D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3:AC77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125" style="21" customWidth="1"/>
    <col min="2" max="2" width="19.00390625" style="21" customWidth="1"/>
    <col min="3" max="8" width="11.50390625" style="21" customWidth="1"/>
    <col min="9" max="10" width="2.00390625" style="21" customWidth="1"/>
    <col min="11" max="16" width="12.50390625" style="21" customWidth="1"/>
    <col min="17" max="17" width="13.375" style="21" customWidth="1"/>
    <col min="18" max="18" width="1.75390625" style="21" customWidth="1"/>
    <col min="19" max="16384" width="13.00390625" style="21" customWidth="1"/>
  </cols>
  <sheetData>
    <row r="1" s="20" customFormat="1" ht="14.25"/>
    <row r="2" ht="12" customHeight="1"/>
    <row r="3" ht="12" customHeight="1">
      <c r="B3" s="245" t="s">
        <v>115</v>
      </c>
    </row>
    <row r="4" ht="12" customHeight="1" thickBot="1">
      <c r="B4" s="245" t="s">
        <v>136</v>
      </c>
    </row>
    <row r="5" spans="1:18" ht="21">
      <c r="A5" s="247"/>
      <c r="B5" s="248" t="s">
        <v>126</v>
      </c>
      <c r="C5" s="249" t="s">
        <v>35</v>
      </c>
      <c r="D5" s="249" t="s">
        <v>36</v>
      </c>
      <c r="E5" s="249" t="s">
        <v>37</v>
      </c>
      <c r="F5" s="249" t="s">
        <v>38</v>
      </c>
      <c r="G5" s="249" t="s">
        <v>39</v>
      </c>
      <c r="H5" s="250" t="s">
        <v>40</v>
      </c>
      <c r="I5" s="250"/>
      <c r="J5" s="247"/>
      <c r="K5" s="251" t="s">
        <v>41</v>
      </c>
      <c r="L5" s="249" t="s">
        <v>42</v>
      </c>
      <c r="M5" s="249" t="s">
        <v>43</v>
      </c>
      <c r="N5" s="249" t="s">
        <v>44</v>
      </c>
      <c r="O5" s="249" t="s">
        <v>45</v>
      </c>
      <c r="P5" s="249" t="s">
        <v>46</v>
      </c>
      <c r="Q5" s="250" t="s">
        <v>127</v>
      </c>
      <c r="R5" s="252"/>
    </row>
    <row r="6" spans="1:18" ht="6.75" customHeight="1">
      <c r="A6" s="19"/>
      <c r="B6" s="236"/>
      <c r="C6" s="253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18" ht="12" customHeight="1">
      <c r="A7" s="255"/>
      <c r="B7" s="256" t="s">
        <v>101</v>
      </c>
      <c r="C7" s="73">
        <v>98.2</v>
      </c>
      <c r="D7" s="74">
        <v>97.9</v>
      </c>
      <c r="E7" s="74">
        <v>98.2</v>
      </c>
      <c r="F7" s="74">
        <v>98.6</v>
      </c>
      <c r="G7" s="74">
        <v>98.8</v>
      </c>
      <c r="H7" s="74">
        <v>98.6</v>
      </c>
      <c r="I7" s="74"/>
      <c r="J7" s="74"/>
      <c r="K7" s="74">
        <v>98.3</v>
      </c>
      <c r="L7" s="74">
        <v>98.4</v>
      </c>
      <c r="M7" s="74">
        <v>98.6</v>
      </c>
      <c r="N7" s="74">
        <v>98.5</v>
      </c>
      <c r="O7" s="74">
        <v>97.9</v>
      </c>
      <c r="P7" s="74">
        <v>98</v>
      </c>
      <c r="Q7" s="74">
        <v>98.3</v>
      </c>
      <c r="R7" s="257"/>
    </row>
    <row r="8" spans="1:18" ht="12" customHeight="1">
      <c r="A8" s="255"/>
      <c r="B8" s="256"/>
      <c r="C8" s="73"/>
      <c r="D8" s="74"/>
      <c r="E8" s="74"/>
      <c r="F8" s="74"/>
      <c r="G8" s="74"/>
      <c r="H8" s="74"/>
      <c r="I8" s="74"/>
      <c r="J8" s="74"/>
      <c r="K8" s="81"/>
      <c r="L8" s="81"/>
      <c r="M8" s="81"/>
      <c r="N8" s="81"/>
      <c r="O8" s="81"/>
      <c r="P8" s="81"/>
      <c r="Q8" s="81"/>
      <c r="R8" s="258"/>
    </row>
    <row r="9" spans="1:18" ht="12" customHeight="1">
      <c r="A9" s="259"/>
      <c r="B9" s="260" t="s">
        <v>102</v>
      </c>
      <c r="C9" s="80">
        <v>99.9</v>
      </c>
      <c r="D9" s="81">
        <v>99.6</v>
      </c>
      <c r="E9" s="81">
        <v>99.4</v>
      </c>
      <c r="F9" s="81">
        <v>100.2</v>
      </c>
      <c r="G9" s="81">
        <v>100.1</v>
      </c>
      <c r="H9" s="81">
        <v>99.7</v>
      </c>
      <c r="I9" s="81"/>
      <c r="J9" s="81"/>
      <c r="K9" s="81">
        <v>98.8</v>
      </c>
      <c r="L9" s="81">
        <v>98.6</v>
      </c>
      <c r="M9" s="81">
        <v>99.6</v>
      </c>
      <c r="N9" s="81">
        <v>99.7</v>
      </c>
      <c r="O9" s="81">
        <v>98.5</v>
      </c>
      <c r="P9" s="81">
        <v>98.8</v>
      </c>
      <c r="Q9" s="81">
        <v>99.4</v>
      </c>
      <c r="R9" s="258"/>
    </row>
    <row r="10" spans="1:18" ht="12" customHeight="1">
      <c r="A10" s="259"/>
      <c r="B10" s="260" t="s">
        <v>103</v>
      </c>
      <c r="C10" s="80">
        <v>98.8</v>
      </c>
      <c r="D10" s="81">
        <v>98.8</v>
      </c>
      <c r="E10" s="81">
        <v>98.7</v>
      </c>
      <c r="F10" s="81">
        <v>98.7</v>
      </c>
      <c r="G10" s="81">
        <v>98.7</v>
      </c>
      <c r="H10" s="81">
        <v>98.6</v>
      </c>
      <c r="I10" s="81"/>
      <c r="J10" s="81"/>
      <c r="K10" s="81">
        <v>98.4</v>
      </c>
      <c r="L10" s="81">
        <v>98.2</v>
      </c>
      <c r="M10" s="81">
        <v>98.3</v>
      </c>
      <c r="N10" s="81">
        <v>98.3</v>
      </c>
      <c r="O10" s="81">
        <v>98.1</v>
      </c>
      <c r="P10" s="81">
        <v>98.1</v>
      </c>
      <c r="Q10" s="81">
        <v>98.5</v>
      </c>
      <c r="R10" s="258"/>
    </row>
    <row r="11" spans="1:18" ht="12" customHeight="1">
      <c r="A11" s="259"/>
      <c r="B11" s="260" t="s">
        <v>104</v>
      </c>
      <c r="C11" s="80">
        <v>98.2</v>
      </c>
      <c r="D11" s="81">
        <v>98.2</v>
      </c>
      <c r="E11" s="81">
        <v>98.2</v>
      </c>
      <c r="F11" s="81">
        <v>98.8</v>
      </c>
      <c r="G11" s="81">
        <v>98.8</v>
      </c>
      <c r="H11" s="81">
        <v>98.7</v>
      </c>
      <c r="I11" s="81"/>
      <c r="J11" s="81"/>
      <c r="K11" s="81">
        <v>98.9</v>
      </c>
      <c r="L11" s="81">
        <v>98.9</v>
      </c>
      <c r="M11" s="81">
        <v>98.9</v>
      </c>
      <c r="N11" s="81">
        <v>98.8</v>
      </c>
      <c r="O11" s="81">
        <v>98.7</v>
      </c>
      <c r="P11" s="81">
        <v>98.7</v>
      </c>
      <c r="Q11" s="81">
        <v>98.7</v>
      </c>
      <c r="R11" s="258"/>
    </row>
    <row r="12" spans="1:18" ht="12" customHeight="1">
      <c r="A12" s="259"/>
      <c r="B12" s="260" t="s">
        <v>105</v>
      </c>
      <c r="C12" s="80">
        <v>97.2</v>
      </c>
      <c r="D12" s="81">
        <v>97.1</v>
      </c>
      <c r="E12" s="81">
        <v>97.2</v>
      </c>
      <c r="F12" s="81">
        <v>97.8</v>
      </c>
      <c r="G12" s="81">
        <v>98</v>
      </c>
      <c r="H12" s="81">
        <v>96.5</v>
      </c>
      <c r="I12" s="81"/>
      <c r="J12" s="81"/>
      <c r="K12" s="81">
        <v>96.6</v>
      </c>
      <c r="L12" s="81">
        <v>96.1</v>
      </c>
      <c r="M12" s="81">
        <v>96.3</v>
      </c>
      <c r="N12" s="81">
        <v>96.2</v>
      </c>
      <c r="O12" s="81">
        <v>95.4</v>
      </c>
      <c r="P12" s="81">
        <v>95.2</v>
      </c>
      <c r="Q12" s="81">
        <v>96.6</v>
      </c>
      <c r="R12" s="258"/>
    </row>
    <row r="13" spans="1:18" ht="12" customHeight="1">
      <c r="A13" s="259"/>
      <c r="B13" s="260" t="s">
        <v>106</v>
      </c>
      <c r="C13" s="80">
        <v>91.9</v>
      </c>
      <c r="D13" s="81">
        <v>89.9</v>
      </c>
      <c r="E13" s="81">
        <v>92.9</v>
      </c>
      <c r="F13" s="81">
        <v>95.4</v>
      </c>
      <c r="G13" s="81">
        <v>97.7</v>
      </c>
      <c r="H13" s="81">
        <v>97.2</v>
      </c>
      <c r="I13" s="81"/>
      <c r="J13" s="81"/>
      <c r="K13" s="81">
        <v>92.8</v>
      </c>
      <c r="L13" s="81">
        <v>90.5</v>
      </c>
      <c r="M13" s="81">
        <v>97.2</v>
      </c>
      <c r="N13" s="81">
        <v>96.6</v>
      </c>
      <c r="O13" s="81">
        <v>95.5</v>
      </c>
      <c r="P13" s="81">
        <v>95.2</v>
      </c>
      <c r="Q13" s="81">
        <v>94.4</v>
      </c>
      <c r="R13" s="258"/>
    </row>
    <row r="14" spans="1:18" ht="12" customHeight="1">
      <c r="A14" s="259"/>
      <c r="B14" s="260" t="s">
        <v>107</v>
      </c>
      <c r="C14" s="80">
        <v>101.1</v>
      </c>
      <c r="D14" s="81">
        <v>101</v>
      </c>
      <c r="E14" s="81">
        <v>101.3</v>
      </c>
      <c r="F14" s="81">
        <v>105.6</v>
      </c>
      <c r="G14" s="81">
        <v>105.7</v>
      </c>
      <c r="H14" s="81">
        <v>105.9</v>
      </c>
      <c r="I14" s="81"/>
      <c r="J14" s="81"/>
      <c r="K14" s="81">
        <v>105.5</v>
      </c>
      <c r="L14" s="81">
        <v>105.5</v>
      </c>
      <c r="M14" s="81">
        <v>105.3</v>
      </c>
      <c r="N14" s="81">
        <v>105.2</v>
      </c>
      <c r="O14" s="81">
        <v>105.2</v>
      </c>
      <c r="P14" s="81">
        <v>105.1</v>
      </c>
      <c r="Q14" s="81">
        <v>104.4</v>
      </c>
      <c r="R14" s="258"/>
    </row>
    <row r="15" spans="1:18" ht="12" customHeight="1">
      <c r="A15" s="259"/>
      <c r="B15" s="260" t="s">
        <v>108</v>
      </c>
      <c r="C15" s="80">
        <v>98.4</v>
      </c>
      <c r="D15" s="81">
        <v>98.4</v>
      </c>
      <c r="E15" s="81">
        <v>99</v>
      </c>
      <c r="F15" s="81">
        <v>98.8</v>
      </c>
      <c r="G15" s="81">
        <v>98.7</v>
      </c>
      <c r="H15" s="81">
        <v>98.5</v>
      </c>
      <c r="I15" s="81"/>
      <c r="J15" s="81"/>
      <c r="K15" s="81">
        <v>98.5</v>
      </c>
      <c r="L15" s="81">
        <v>99</v>
      </c>
      <c r="M15" s="81">
        <v>98.2</v>
      </c>
      <c r="N15" s="81">
        <v>98.2</v>
      </c>
      <c r="O15" s="81">
        <v>98.1</v>
      </c>
      <c r="P15" s="81">
        <v>98.3</v>
      </c>
      <c r="Q15" s="81">
        <v>98.5</v>
      </c>
      <c r="R15" s="258"/>
    </row>
    <row r="16" spans="1:18" ht="12" customHeight="1">
      <c r="A16" s="259"/>
      <c r="B16" s="260" t="s">
        <v>109</v>
      </c>
      <c r="C16" s="80">
        <v>104</v>
      </c>
      <c r="D16" s="81">
        <v>104</v>
      </c>
      <c r="E16" s="81">
        <v>104</v>
      </c>
      <c r="F16" s="81">
        <v>103.2</v>
      </c>
      <c r="G16" s="81">
        <v>103.2</v>
      </c>
      <c r="H16" s="81">
        <v>103.2</v>
      </c>
      <c r="I16" s="81"/>
      <c r="J16" s="81"/>
      <c r="K16" s="81">
        <v>103.2</v>
      </c>
      <c r="L16" s="81">
        <v>103.2</v>
      </c>
      <c r="M16" s="81">
        <v>103.2</v>
      </c>
      <c r="N16" s="81">
        <v>103.2</v>
      </c>
      <c r="O16" s="81">
        <v>103.2</v>
      </c>
      <c r="P16" s="81">
        <v>103.2</v>
      </c>
      <c r="Q16" s="81">
        <v>103.4</v>
      </c>
      <c r="R16" s="258"/>
    </row>
    <row r="17" spans="1:18" ht="12" customHeight="1">
      <c r="A17" s="259"/>
      <c r="B17" s="260" t="s">
        <v>110</v>
      </c>
      <c r="C17" s="80">
        <v>91.9</v>
      </c>
      <c r="D17" s="81">
        <v>91.5</v>
      </c>
      <c r="E17" s="81">
        <v>92.3</v>
      </c>
      <c r="F17" s="81">
        <v>92</v>
      </c>
      <c r="G17" s="81">
        <v>92.5</v>
      </c>
      <c r="H17" s="81">
        <v>92.7</v>
      </c>
      <c r="I17" s="81"/>
      <c r="J17" s="81"/>
      <c r="K17" s="81">
        <v>94.2</v>
      </c>
      <c r="L17" s="81">
        <v>96.6</v>
      </c>
      <c r="M17" s="81">
        <v>93.6</v>
      </c>
      <c r="N17" s="81">
        <v>92.7</v>
      </c>
      <c r="O17" s="81">
        <v>91.1</v>
      </c>
      <c r="P17" s="81">
        <v>91.9</v>
      </c>
      <c r="Q17" s="81">
        <v>92.7</v>
      </c>
      <c r="R17" s="258"/>
    </row>
    <row r="18" spans="1:18" ht="12" customHeight="1">
      <c r="A18" s="259"/>
      <c r="B18" s="260" t="s">
        <v>111</v>
      </c>
      <c r="C18" s="80">
        <v>100.8</v>
      </c>
      <c r="D18" s="81">
        <v>100.9</v>
      </c>
      <c r="E18" s="81">
        <v>101</v>
      </c>
      <c r="F18" s="81">
        <v>100.7</v>
      </c>
      <c r="G18" s="81">
        <v>101.4</v>
      </c>
      <c r="H18" s="81">
        <v>101.3</v>
      </c>
      <c r="I18" s="81"/>
      <c r="J18" s="81"/>
      <c r="K18" s="81">
        <v>102.3</v>
      </c>
      <c r="L18" s="81">
        <v>102.7</v>
      </c>
      <c r="M18" s="81">
        <v>102.7</v>
      </c>
      <c r="N18" s="81">
        <v>103.2</v>
      </c>
      <c r="O18" s="81">
        <v>103.1</v>
      </c>
      <c r="P18" s="81">
        <v>103</v>
      </c>
      <c r="Q18" s="81">
        <v>101.9</v>
      </c>
      <c r="R18" s="258"/>
    </row>
    <row r="19" spans="1:18" ht="12" customHeight="1" thickBot="1">
      <c r="A19" s="19"/>
      <c r="B19" s="236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</row>
    <row r="20" spans="1:18" ht="12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4" t="s">
        <v>146</v>
      </c>
    </row>
    <row r="21" ht="12" customHeight="1">
      <c r="B21" s="245"/>
    </row>
    <row r="22" ht="12" customHeight="1">
      <c r="B22" s="245"/>
    </row>
    <row r="23" ht="12" customHeight="1">
      <c r="B23" s="245"/>
    </row>
    <row r="24" spans="1:29" ht="12" customHeight="1">
      <c r="A24" s="264"/>
      <c r="B24" s="286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</row>
    <row r="25" spans="1:29" s="22" customFormat="1" ht="13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1" customFormat="1" ht="22.5" customHeight="1">
      <c r="A26" s="287"/>
      <c r="B26" s="288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9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</row>
    <row r="27" spans="1:29" s="22" customFormat="1" ht="9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2" customFormat="1" ht="12" customHeight="1">
      <c r="A28" s="290"/>
      <c r="B28" s="291"/>
      <c r="C28" s="74"/>
      <c r="D28" s="74"/>
      <c r="E28" s="74"/>
      <c r="F28" s="74"/>
      <c r="G28" s="74"/>
      <c r="H28" s="74"/>
      <c r="I28" s="75"/>
      <c r="J28" s="75"/>
      <c r="K28" s="74"/>
      <c r="L28" s="74"/>
      <c r="M28" s="74"/>
      <c r="N28" s="74"/>
      <c r="O28" s="74"/>
      <c r="P28" s="74"/>
      <c r="Q28" s="74"/>
      <c r="R28" s="76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</row>
    <row r="29" spans="1:29" s="72" customFormat="1" ht="12" customHeight="1">
      <c r="A29" s="290"/>
      <c r="B29" s="291"/>
      <c r="C29" s="75"/>
      <c r="D29" s="75"/>
      <c r="E29" s="75"/>
      <c r="F29" s="75"/>
      <c r="G29" s="75"/>
      <c r="H29" s="75"/>
      <c r="I29" s="75"/>
      <c r="J29" s="75"/>
      <c r="K29" s="77"/>
      <c r="L29" s="77"/>
      <c r="M29" s="77"/>
      <c r="N29" s="77"/>
      <c r="O29" s="77"/>
      <c r="P29" s="77"/>
      <c r="Q29" s="77"/>
      <c r="R29" s="78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</row>
    <row r="30" spans="1:29" s="79" customFormat="1" ht="12" customHeight="1">
      <c r="A30" s="292"/>
      <c r="B30" s="293"/>
      <c r="C30" s="81"/>
      <c r="D30" s="81"/>
      <c r="E30" s="81"/>
      <c r="F30" s="81"/>
      <c r="G30" s="81"/>
      <c r="H30" s="81"/>
      <c r="I30" s="77"/>
      <c r="J30" s="77"/>
      <c r="K30" s="81"/>
      <c r="L30" s="81"/>
      <c r="M30" s="81"/>
      <c r="N30" s="81"/>
      <c r="O30" s="81"/>
      <c r="P30" s="81"/>
      <c r="Q30" s="81"/>
      <c r="R30" s="78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</row>
    <row r="31" spans="1:29" s="79" customFormat="1" ht="12" customHeight="1">
      <c r="A31" s="292"/>
      <c r="B31" s="293"/>
      <c r="C31" s="81"/>
      <c r="D31" s="81"/>
      <c r="E31" s="81"/>
      <c r="F31" s="81"/>
      <c r="G31" s="81"/>
      <c r="H31" s="81"/>
      <c r="I31" s="77"/>
      <c r="J31" s="77"/>
      <c r="K31" s="81"/>
      <c r="L31" s="81"/>
      <c r="M31" s="81"/>
      <c r="N31" s="81"/>
      <c r="O31" s="81"/>
      <c r="P31" s="81"/>
      <c r="Q31" s="81"/>
      <c r="R31" s="78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</row>
    <row r="32" spans="1:29" s="79" customFormat="1" ht="12" customHeight="1">
      <c r="A32" s="292"/>
      <c r="B32" s="293"/>
      <c r="C32" s="81"/>
      <c r="D32" s="81"/>
      <c r="E32" s="81"/>
      <c r="F32" s="81"/>
      <c r="G32" s="81"/>
      <c r="H32" s="81"/>
      <c r="I32" s="77"/>
      <c r="J32" s="77"/>
      <c r="K32" s="81"/>
      <c r="L32" s="81"/>
      <c r="M32" s="81"/>
      <c r="N32" s="81"/>
      <c r="O32" s="81"/>
      <c r="P32" s="81"/>
      <c r="Q32" s="81"/>
      <c r="R32" s="78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</row>
    <row r="33" spans="1:29" s="79" customFormat="1" ht="12" customHeight="1">
      <c r="A33" s="292"/>
      <c r="B33" s="293"/>
      <c r="C33" s="81"/>
      <c r="D33" s="81"/>
      <c r="E33" s="81"/>
      <c r="F33" s="81"/>
      <c r="G33" s="81"/>
      <c r="H33" s="81"/>
      <c r="I33" s="77"/>
      <c r="J33" s="77"/>
      <c r="K33" s="81"/>
      <c r="L33" s="81"/>
      <c r="M33" s="81"/>
      <c r="N33" s="81"/>
      <c r="O33" s="81"/>
      <c r="P33" s="81"/>
      <c r="Q33" s="81"/>
      <c r="R33" s="78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</row>
    <row r="34" spans="1:29" s="79" customFormat="1" ht="12" customHeight="1">
      <c r="A34" s="292"/>
      <c r="B34" s="293"/>
      <c r="C34" s="81"/>
      <c r="D34" s="81"/>
      <c r="E34" s="81"/>
      <c r="F34" s="81"/>
      <c r="G34" s="81"/>
      <c r="H34" s="81"/>
      <c r="I34" s="77"/>
      <c r="J34" s="77"/>
      <c r="K34" s="81"/>
      <c r="L34" s="81"/>
      <c r="M34" s="81"/>
      <c r="N34" s="81"/>
      <c r="O34" s="81"/>
      <c r="P34" s="81"/>
      <c r="Q34" s="81"/>
      <c r="R34" s="78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</row>
    <row r="35" spans="1:29" s="79" customFormat="1" ht="12" customHeight="1">
      <c r="A35" s="292"/>
      <c r="B35" s="293"/>
      <c r="C35" s="81"/>
      <c r="D35" s="81"/>
      <c r="E35" s="81"/>
      <c r="F35" s="81"/>
      <c r="G35" s="81"/>
      <c r="H35" s="81"/>
      <c r="I35" s="77"/>
      <c r="J35" s="77"/>
      <c r="K35" s="81"/>
      <c r="L35" s="81"/>
      <c r="M35" s="81"/>
      <c r="N35" s="81"/>
      <c r="O35" s="81"/>
      <c r="P35" s="81"/>
      <c r="Q35" s="81"/>
      <c r="R35" s="78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</row>
    <row r="36" spans="1:29" s="79" customFormat="1" ht="12" customHeight="1">
      <c r="A36" s="292"/>
      <c r="B36" s="293"/>
      <c r="C36" s="81"/>
      <c r="D36" s="81"/>
      <c r="E36" s="81"/>
      <c r="F36" s="81"/>
      <c r="G36" s="81"/>
      <c r="H36" s="81"/>
      <c r="I36" s="77"/>
      <c r="J36" s="77"/>
      <c r="K36" s="81"/>
      <c r="L36" s="81"/>
      <c r="M36" s="81"/>
      <c r="N36" s="81"/>
      <c r="O36" s="81"/>
      <c r="P36" s="81"/>
      <c r="Q36" s="81"/>
      <c r="R36" s="78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</row>
    <row r="37" spans="1:29" s="79" customFormat="1" ht="12" customHeight="1">
      <c r="A37" s="292"/>
      <c r="B37" s="293"/>
      <c r="C37" s="81"/>
      <c r="D37" s="81"/>
      <c r="E37" s="81"/>
      <c r="F37" s="81"/>
      <c r="G37" s="81"/>
      <c r="H37" s="81"/>
      <c r="I37" s="77"/>
      <c r="J37" s="77"/>
      <c r="K37" s="81"/>
      <c r="L37" s="81"/>
      <c r="M37" s="81"/>
      <c r="N37" s="81"/>
      <c r="O37" s="81"/>
      <c r="P37" s="81"/>
      <c r="Q37" s="81"/>
      <c r="R37" s="78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</row>
    <row r="38" spans="1:29" s="79" customFormat="1" ht="12" customHeight="1">
      <c r="A38" s="292"/>
      <c r="B38" s="293"/>
      <c r="C38" s="81"/>
      <c r="D38" s="81"/>
      <c r="E38" s="81"/>
      <c r="F38" s="81"/>
      <c r="G38" s="81"/>
      <c r="H38" s="81"/>
      <c r="I38" s="77"/>
      <c r="J38" s="77"/>
      <c r="K38" s="81"/>
      <c r="L38" s="81"/>
      <c r="M38" s="81"/>
      <c r="N38" s="81"/>
      <c r="O38" s="81"/>
      <c r="P38" s="81"/>
      <c r="Q38" s="81"/>
      <c r="R38" s="78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</row>
    <row r="39" spans="1:29" s="79" customFormat="1" ht="12" customHeight="1">
      <c r="A39" s="292"/>
      <c r="B39" s="293"/>
      <c r="C39" s="81"/>
      <c r="D39" s="81"/>
      <c r="E39" s="81"/>
      <c r="F39" s="81"/>
      <c r="G39" s="81"/>
      <c r="H39" s="81"/>
      <c r="I39" s="77"/>
      <c r="J39" s="77"/>
      <c r="K39" s="81"/>
      <c r="L39" s="81"/>
      <c r="M39" s="81"/>
      <c r="N39" s="81"/>
      <c r="O39" s="81"/>
      <c r="P39" s="81"/>
      <c r="Q39" s="81"/>
      <c r="R39" s="78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</row>
    <row r="40" spans="1:29" s="22" customFormat="1" ht="6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1:29" s="22" customFormat="1" ht="12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294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1:29" s="22" customFormat="1" ht="12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294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29" s="22" customFormat="1" ht="12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29" s="22" customFormat="1" ht="10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1:29" s="22" customFormat="1" ht="10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1:29" s="22" customFormat="1" ht="13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</row>
    <row r="47" spans="1:29" s="71" customFormat="1" ht="22.5" customHeight="1">
      <c r="A47" s="287"/>
      <c r="B47" s="288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9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</row>
    <row r="48" spans="1:29" s="22" customFormat="1" ht="9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1:29" s="72" customFormat="1" ht="12" customHeight="1">
      <c r="A49" s="290"/>
      <c r="B49" s="291"/>
      <c r="C49" s="74"/>
      <c r="D49" s="74"/>
      <c r="E49" s="74"/>
      <c r="F49" s="74"/>
      <c r="G49" s="74"/>
      <c r="H49" s="74"/>
      <c r="I49" s="75"/>
      <c r="J49" s="75"/>
      <c r="K49" s="74"/>
      <c r="L49" s="74"/>
      <c r="M49" s="74"/>
      <c r="N49" s="74"/>
      <c r="O49" s="74"/>
      <c r="P49" s="74"/>
      <c r="Q49" s="74"/>
      <c r="R49" s="76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</row>
    <row r="50" spans="1:29" s="72" customFormat="1" ht="12" customHeight="1">
      <c r="A50" s="290"/>
      <c r="B50" s="291"/>
      <c r="C50" s="75"/>
      <c r="D50" s="75"/>
      <c r="E50" s="75"/>
      <c r="F50" s="75"/>
      <c r="G50" s="75"/>
      <c r="H50" s="75"/>
      <c r="I50" s="75"/>
      <c r="J50" s="75"/>
      <c r="K50" s="77"/>
      <c r="L50" s="77"/>
      <c r="M50" s="77"/>
      <c r="N50" s="77"/>
      <c r="O50" s="77"/>
      <c r="P50" s="77"/>
      <c r="Q50" s="77"/>
      <c r="R50" s="78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</row>
    <row r="51" spans="1:29" s="79" customFormat="1" ht="12" customHeight="1">
      <c r="A51" s="292"/>
      <c r="B51" s="293"/>
      <c r="C51" s="81"/>
      <c r="D51" s="81"/>
      <c r="E51" s="81"/>
      <c r="F51" s="81"/>
      <c r="G51" s="81"/>
      <c r="H51" s="81"/>
      <c r="I51" s="77"/>
      <c r="J51" s="77"/>
      <c r="K51" s="81"/>
      <c r="L51" s="81"/>
      <c r="M51" s="81"/>
      <c r="N51" s="81"/>
      <c r="O51" s="81"/>
      <c r="P51" s="81"/>
      <c r="Q51" s="81"/>
      <c r="R51" s="78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</row>
    <row r="52" spans="1:29" s="79" customFormat="1" ht="12" customHeight="1">
      <c r="A52" s="292"/>
      <c r="B52" s="293"/>
      <c r="C52" s="81"/>
      <c r="D52" s="81"/>
      <c r="E52" s="81"/>
      <c r="F52" s="81"/>
      <c r="G52" s="81"/>
      <c r="H52" s="81"/>
      <c r="I52" s="77"/>
      <c r="J52" s="77"/>
      <c r="K52" s="81"/>
      <c r="L52" s="81"/>
      <c r="M52" s="81"/>
      <c r="N52" s="81"/>
      <c r="O52" s="81"/>
      <c r="P52" s="81"/>
      <c r="Q52" s="81"/>
      <c r="R52" s="78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</row>
    <row r="53" spans="1:29" s="79" customFormat="1" ht="12" customHeight="1">
      <c r="A53" s="292"/>
      <c r="B53" s="293"/>
      <c r="C53" s="81"/>
      <c r="D53" s="81"/>
      <c r="E53" s="81"/>
      <c r="F53" s="81"/>
      <c r="G53" s="81"/>
      <c r="H53" s="81"/>
      <c r="I53" s="77"/>
      <c r="J53" s="77"/>
      <c r="K53" s="81"/>
      <c r="L53" s="81"/>
      <c r="M53" s="81"/>
      <c r="N53" s="81"/>
      <c r="O53" s="81"/>
      <c r="P53" s="81"/>
      <c r="Q53" s="81"/>
      <c r="R53" s="78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</row>
    <row r="54" spans="1:29" s="79" customFormat="1" ht="12" customHeight="1">
      <c r="A54" s="292"/>
      <c r="B54" s="293"/>
      <c r="C54" s="81"/>
      <c r="D54" s="81"/>
      <c r="E54" s="81"/>
      <c r="F54" s="81"/>
      <c r="G54" s="81"/>
      <c r="H54" s="81"/>
      <c r="I54" s="77"/>
      <c r="J54" s="77"/>
      <c r="K54" s="81"/>
      <c r="L54" s="81"/>
      <c r="M54" s="81"/>
      <c r="N54" s="81"/>
      <c r="O54" s="81"/>
      <c r="P54" s="81"/>
      <c r="Q54" s="81"/>
      <c r="R54" s="78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</row>
    <row r="55" spans="1:29" s="79" customFormat="1" ht="12" customHeight="1">
      <c r="A55" s="292"/>
      <c r="B55" s="293"/>
      <c r="C55" s="81"/>
      <c r="D55" s="81"/>
      <c r="E55" s="81"/>
      <c r="F55" s="81"/>
      <c r="G55" s="81"/>
      <c r="H55" s="81"/>
      <c r="I55" s="77"/>
      <c r="J55" s="77"/>
      <c r="K55" s="81"/>
      <c r="L55" s="81"/>
      <c r="M55" s="81"/>
      <c r="N55" s="81"/>
      <c r="O55" s="81"/>
      <c r="P55" s="81"/>
      <c r="Q55" s="81"/>
      <c r="R55" s="78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</row>
    <row r="56" spans="1:29" s="79" customFormat="1" ht="12" customHeight="1">
      <c r="A56" s="292"/>
      <c r="B56" s="293"/>
      <c r="C56" s="81"/>
      <c r="D56" s="81"/>
      <c r="E56" s="81"/>
      <c r="F56" s="81"/>
      <c r="G56" s="81"/>
      <c r="H56" s="81"/>
      <c r="I56" s="77"/>
      <c r="J56" s="77"/>
      <c r="K56" s="81"/>
      <c r="L56" s="81"/>
      <c r="M56" s="81"/>
      <c r="N56" s="81"/>
      <c r="O56" s="81"/>
      <c r="P56" s="81"/>
      <c r="Q56" s="81"/>
      <c r="R56" s="78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</row>
    <row r="57" spans="1:29" s="79" customFormat="1" ht="12" customHeight="1">
      <c r="A57" s="292"/>
      <c r="B57" s="293"/>
      <c r="C57" s="81"/>
      <c r="D57" s="81"/>
      <c r="E57" s="81"/>
      <c r="F57" s="81"/>
      <c r="G57" s="81"/>
      <c r="H57" s="81"/>
      <c r="I57" s="77"/>
      <c r="J57" s="77"/>
      <c r="K57" s="81"/>
      <c r="L57" s="81"/>
      <c r="M57" s="81"/>
      <c r="N57" s="81"/>
      <c r="O57" s="81"/>
      <c r="P57" s="81"/>
      <c r="Q57" s="81"/>
      <c r="R57" s="78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</row>
    <row r="58" spans="1:29" s="79" customFormat="1" ht="12" customHeight="1">
      <c r="A58" s="292"/>
      <c r="B58" s="293"/>
      <c r="C58" s="81"/>
      <c r="D58" s="81"/>
      <c r="E58" s="81"/>
      <c r="F58" s="81"/>
      <c r="G58" s="81"/>
      <c r="H58" s="81"/>
      <c r="I58" s="77"/>
      <c r="J58" s="77"/>
      <c r="K58" s="81"/>
      <c r="L58" s="81"/>
      <c r="M58" s="81"/>
      <c r="N58" s="81"/>
      <c r="O58" s="81"/>
      <c r="P58" s="81"/>
      <c r="Q58" s="81"/>
      <c r="R58" s="78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</row>
    <row r="59" spans="1:29" s="79" customFormat="1" ht="12" customHeight="1">
      <c r="A59" s="292"/>
      <c r="B59" s="293"/>
      <c r="C59" s="81"/>
      <c r="D59" s="81"/>
      <c r="E59" s="81"/>
      <c r="F59" s="81"/>
      <c r="G59" s="81"/>
      <c r="H59" s="81"/>
      <c r="I59" s="77"/>
      <c r="J59" s="77"/>
      <c r="K59" s="81"/>
      <c r="L59" s="81"/>
      <c r="M59" s="81"/>
      <c r="N59" s="81"/>
      <c r="O59" s="81"/>
      <c r="P59" s="81"/>
      <c r="Q59" s="81"/>
      <c r="R59" s="78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</row>
    <row r="60" spans="1:29" s="79" customFormat="1" ht="12" customHeight="1">
      <c r="A60" s="292"/>
      <c r="B60" s="293"/>
      <c r="C60" s="81"/>
      <c r="D60" s="81"/>
      <c r="E60" s="81"/>
      <c r="F60" s="81"/>
      <c r="G60" s="81"/>
      <c r="H60" s="81"/>
      <c r="I60" s="77"/>
      <c r="J60" s="77"/>
      <c r="K60" s="81"/>
      <c r="L60" s="81"/>
      <c r="M60" s="81"/>
      <c r="N60" s="81"/>
      <c r="O60" s="81"/>
      <c r="P60" s="81"/>
      <c r="Q60" s="81"/>
      <c r="R60" s="78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</row>
    <row r="61" spans="1:29" s="22" customFormat="1" ht="6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1:29" ht="12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</row>
    <row r="63" spans="1:29" ht="12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</row>
    <row r="64" spans="1:29" ht="12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</row>
    <row r="65" spans="1:29" ht="12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</row>
    <row r="66" spans="1:29" ht="12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</row>
    <row r="67" spans="1:29" ht="12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</row>
    <row r="68" spans="1:29" ht="12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</row>
    <row r="69" spans="1:29" ht="12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</row>
    <row r="70" spans="1:29" ht="12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</row>
    <row r="71" spans="1:29" ht="12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</row>
    <row r="72" spans="1:29" ht="12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</row>
    <row r="73" spans="1:29" ht="12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</row>
    <row r="74" spans="1:29" ht="12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</row>
    <row r="75" spans="1:29" ht="12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</row>
    <row r="76" spans="1:29" ht="12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</row>
    <row r="77" spans="1:29" ht="12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2005-01-05T07:31:46Z</cp:lastPrinted>
  <dcterms:created xsi:type="dcterms:W3CDTF">2003-03-11T01:10:59Z</dcterms:created>
  <dcterms:modified xsi:type="dcterms:W3CDTF">2006-06-01T02:26:37Z</dcterms:modified>
  <cp:category/>
  <cp:version/>
  <cp:contentType/>
  <cp:contentStatus/>
</cp:coreProperties>
</file>