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065" windowWidth="15180" windowHeight="4590" tabRatio="897" activeTab="4"/>
  </bookViews>
  <sheets>
    <sheet name="F-36. 商業形態別商店数・従業者数及び年間販売額" sheetId="1" r:id="rId1"/>
    <sheet name="F-37. 従業者規模別商店数" sheetId="2" r:id="rId2"/>
    <sheet name="F-38. 産業分類別商店数・従業者数及び年間販売額" sheetId="3" r:id="rId3"/>
    <sheet name="F-39.地区別商店数従業者" sheetId="4" r:id="rId4"/>
    <sheet name="F-39.地区別商店数従業者 つづき" sheetId="5" r:id="rId5"/>
  </sheets>
  <definedNames>
    <definedName name="_xlnm.Print_Area" localSheetId="0">'F-36. 商業形態別商店数・従業者数及び年間販売額'!$A$1:$P$17</definedName>
    <definedName name="_xlnm.Print_Area" localSheetId="4">'F-39.地区別商店数従業者 つづき'!$A$1:$K$40</definedName>
  </definedNames>
  <calcPr fullCalcOnLoad="1"/>
</workbook>
</file>

<file path=xl/sharedStrings.xml><?xml version="1.0" encoding="utf-8"?>
<sst xmlns="http://schemas.openxmlformats.org/spreadsheetml/2006/main" count="416" uniqueCount="173">
  <si>
    <t>F　商　　業</t>
  </si>
  <si>
    <t>36.商業形態別商店数・従業者数及び年間販売額</t>
  </si>
  <si>
    <t>（　）は調査時点</t>
  </si>
  <si>
    <t>区　　　分</t>
  </si>
  <si>
    <t>総　　数</t>
  </si>
  <si>
    <t>卸売業</t>
  </si>
  <si>
    <t>小売業</t>
  </si>
  <si>
    <t>飲食店</t>
  </si>
  <si>
    <t>商店数</t>
  </si>
  <si>
    <t>従業者数</t>
  </si>
  <si>
    <t>店</t>
  </si>
  <si>
    <t>人</t>
  </si>
  <si>
    <t>万円</t>
  </si>
  <si>
    <t>昭和６０年</t>
  </si>
  <si>
    <t>（５／１）</t>
  </si>
  <si>
    <t>平成　３年</t>
  </si>
  <si>
    <t>-</t>
  </si>
  <si>
    <t>６年</t>
  </si>
  <si>
    <t>９年</t>
  </si>
  <si>
    <t>　　　（商業統計調査）</t>
  </si>
  <si>
    <t>年間販売額</t>
  </si>
  <si>
    <t>昭和６３年</t>
  </si>
  <si>
    <t>地区別</t>
  </si>
  <si>
    <t>平成３年（７／１）</t>
  </si>
  <si>
    <t>平成６年（７／１）</t>
  </si>
  <si>
    <t>平成９年（６／１）</t>
  </si>
  <si>
    <t>国分</t>
  </si>
  <si>
    <t>大谷</t>
  </si>
  <si>
    <t>国分寺台一丁目</t>
  </si>
  <si>
    <t>国分寺台二丁目</t>
  </si>
  <si>
    <t>国分寺台三丁目</t>
  </si>
  <si>
    <t>国分寺台四丁目</t>
  </si>
  <si>
    <t>国分寺台五丁目</t>
  </si>
  <si>
    <t>ｘ</t>
  </si>
  <si>
    <t>中新田</t>
  </si>
  <si>
    <t>さつき町</t>
  </si>
  <si>
    <t>河原口</t>
  </si>
  <si>
    <t>上郷</t>
  </si>
  <si>
    <t>下今泉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</si>
  <si>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</si>
  <si>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</si>
  <si>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</si>
  <si>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</si>
  <si>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</si>
  <si>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</si>
  <si>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</si>
  <si>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柏ヶ谷</t>
  </si>
  <si>
    <t>東柏ヶ谷一丁目</t>
  </si>
  <si>
    <t>東柏ヶ谷二丁目</t>
  </si>
  <si>
    <t>東柏ヶ谷三丁目</t>
  </si>
  <si>
    <t>東柏ヶ谷四丁目</t>
  </si>
  <si>
    <t>東柏ヶ谷五丁目</t>
  </si>
  <si>
    <t>東柏ヶ谷六丁目</t>
  </si>
  <si>
    <t>望地</t>
  </si>
  <si>
    <t>中河内</t>
  </si>
  <si>
    <t>中野</t>
  </si>
  <si>
    <t>社家</t>
  </si>
  <si>
    <t>今里</t>
  </si>
  <si>
    <t>上河内</t>
  </si>
  <si>
    <t>杉久保</t>
  </si>
  <si>
    <t>本郷</t>
  </si>
  <si>
    <t>門沢橋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</si>
  <si>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</si>
  <si>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</si>
  <si>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</si>
  <si>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</si>
  <si>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</si>
  <si>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</si>
  <si>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</si>
  <si>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</si>
  <si>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</si>
  <si>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</si>
  <si>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</si>
  <si>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</si>
  <si>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</si>
  <si>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</si>
  <si>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</si>
  <si>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</si>
  <si>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</si>
  <si>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</si>
  <si>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</si>
  <si>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</si>
  <si>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</si>
  <si>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</si>
  <si>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</si>
  <si>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望地一丁目</t>
  </si>
  <si>
    <t>望地二丁目</t>
  </si>
  <si>
    <t>38.産業分類別商店数・従業者数及び年間販売額</t>
  </si>
  <si>
    <t>分類区分</t>
  </si>
  <si>
    <t>商  店  数</t>
  </si>
  <si>
    <t>従 業 者 数</t>
  </si>
  <si>
    <t>年 間 販 売 額</t>
  </si>
  <si>
    <t>総数</t>
  </si>
  <si>
    <t>卸売計</t>
  </si>
  <si>
    <t>各種商品</t>
  </si>
  <si>
    <t>x</t>
  </si>
  <si>
    <t>繊維品</t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</si>
  <si>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</si>
  <si>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</si>
  <si>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</si>
  <si>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</si>
  <si>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</si>
  <si>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</si>
  <si>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</si>
  <si>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</si>
  <si>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</si>
  <si>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</si>
  <si>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</si>
  <si>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</si>
  <si>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</si>
  <si>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他に分類されない卸売</t>
  </si>
  <si>
    <t>小売計</t>
  </si>
  <si>
    <t>百貨店、総合スーパー</t>
  </si>
  <si>
    <t>その他の各種商品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</si>
  <si>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</si>
  <si>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</si>
  <si>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</si>
  <si>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</si>
  <si>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</si>
  <si>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</si>
  <si>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</si>
  <si>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</si>
  <si>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</si>
  <si>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</si>
  <si>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</si>
  <si>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</si>
  <si>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</si>
  <si>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</si>
  <si>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</si>
  <si>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機械器具</t>
  </si>
  <si>
    <t>その他のじゅう器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</si>
  <si>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</si>
  <si>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</si>
  <si>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</si>
  <si>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</si>
  <si>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</si>
  <si>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写真機・写真材料</t>
  </si>
  <si>
    <t>時計・眼鏡・光学機械</t>
  </si>
  <si>
    <t>他に分類されない小売</t>
  </si>
  <si>
    <t xml:space="preserve">            （平成14年６月１日現在）</t>
  </si>
  <si>
    <t>従業者規模</t>
  </si>
  <si>
    <t>総　数</t>
  </si>
  <si>
    <t>総　　　数</t>
  </si>
  <si>
    <t xml:space="preserve"> 3</t>
  </si>
  <si>
    <t>～</t>
  </si>
  <si>
    <t>4人</t>
  </si>
  <si>
    <t xml:space="preserve"> 5</t>
  </si>
  <si>
    <t>9人</t>
  </si>
  <si>
    <t>10</t>
  </si>
  <si>
    <t>19人</t>
  </si>
  <si>
    <t>20</t>
  </si>
  <si>
    <t>29人</t>
  </si>
  <si>
    <t>30</t>
  </si>
  <si>
    <t>49人</t>
  </si>
  <si>
    <t>50</t>
  </si>
  <si>
    <t>99人</t>
  </si>
  <si>
    <t>100人以上</t>
  </si>
  <si>
    <t xml:space="preserve"> 3人未満</t>
  </si>
  <si>
    <t>39.地区別商店数及び従業者数</t>
  </si>
  <si>
    <t>39.地区別商店数及び従業者数　つづき</t>
  </si>
  <si>
    <t>37.従業者規模別商店数（卸・小売）</t>
  </si>
  <si>
    <t>(6/1)</t>
  </si>
  <si>
    <t>(7/1)</t>
  </si>
  <si>
    <t>１１年</t>
  </si>
  <si>
    <t>１４年</t>
  </si>
  <si>
    <t>-</t>
  </si>
  <si>
    <t>（平成14年６月１日現在）</t>
  </si>
  <si>
    <t>平成14年（６／１）</t>
  </si>
  <si>
    <t>勝瀬</t>
  </si>
  <si>
    <t>　　</t>
  </si>
  <si>
    <t>資料：行政経営課</t>
  </si>
  <si>
    <t>資料：行政経営課（商業統計調査）</t>
  </si>
  <si>
    <t>資料：行政経営課　（商業統計調査）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</si>
</sst>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;[Red]\-#,##0.0"/>
    <numFmt numFmtId="180" formatCode="#,##0;\-#,##0;&quot;-&quot;"/>
    <numFmt numFmtId="181" formatCode="#,##0;&quot;△ &quot;#,##0"/>
    <numFmt numFmtId="182" formatCode="#,##0.00_ ;[Red]\-#,##0.00\ "/>
    <numFmt numFmtId="183" formatCode="0.00_);[Red]\(0.00\)"/>
    <numFmt numFmtId="184" formatCode="0_);[Red]\(0\)"/>
    <numFmt numFmtId="185" formatCode="0.0_);[Red]\(0.0\)"/>
    <numFmt numFmtId="186" formatCode="00"/>
    <numFmt numFmtId="187" formatCode="#,##0.0_);[Red]\(#,##0.0\)"/>
    <numFmt numFmtId="188" formatCode="#,##0_);\(#,##0\)"/>
    <numFmt numFmtId="189" formatCode="0.00_ "/>
    <numFmt numFmtId="190" formatCode="#,##0.00&quot;㎡&quot;"/>
    <numFmt numFmtId="191" formatCode="#,##0.00&quot;　㎡&quot;"/>
    <numFmt numFmtId="192" formatCode="\ #,##0.00&quot;㎡&quot;"/>
    <numFmt numFmtId="193" formatCode="#,##0.00_);[Red]\(#,##0.00\)"/>
    <numFmt numFmtId="194" formatCode="#,##0.00&quot;㎡&quot;_);[Red]\(#,##0.00\)"/>
    <numFmt numFmtId="195" formatCode="\ #,##0.00&quot;㎡&quot;_);[Red]\(#,##0.00\)"/>
    <numFmt numFmtId="196" formatCode="\ \ #,##0.00&quot;㎡&quot;_);[Red]\(#,##0.00\)"/>
    <numFmt numFmtId="197" formatCode="\ #,##0.00&quot;　　　㎡&quot;"/>
    <numFmt numFmtId="198" formatCode="\ \ \ #,##0.00&quot;　　　㎡&quot;"/>
    <numFmt numFmtId="199" formatCode="\ \ \ \ #,##0.00&quot;　　㎡&quot;"/>
    <numFmt numFmtId="200" formatCode="\ \ \ #,##0.00&quot;　㎡&quot;_);[Red]\(#,##0.00\)"/>
    <numFmt numFmtId="201" formatCode="\ \ \ \ #,##0.00&quot;　㎡&quot;_);[Red]\(#,##0.00\)"/>
    <numFmt numFmtId="202" formatCode="#,##0&quot;㎡&quot;\ "/>
    <numFmt numFmtId="203" formatCode="\ \ \ #,##0.00&quot;㎡&quot;_);[Red]\(#,##0.00\)"/>
    <numFmt numFmtId="204" formatCode="\ \ \ \ \ #,##0.00&quot;㎡&quot;_);[Red]\(#,##0.00\)"/>
    <numFmt numFmtId="205" formatCode="#,##0.00&quot;　㎡　　　&quot;_);[Red]\(#,##0.00\)"/>
    <numFmt numFmtId="206" formatCode="#,##0.00&quot;　㎡　&quot;_);[Red]\(#,##0.00\)"/>
    <numFmt numFmtId="207" formatCode="#,##0.00&quot;㎡&quot;\ \ _);[Red]\(#,##0.00\)"/>
    <numFmt numFmtId="208" formatCode="#,##0.00&quot;㎡　　&quot;_);[Red]\(#,##0.00\)"/>
    <numFmt numFmtId="209" formatCode="#,##0.00&quot;㎡　　&quot;\ _);[Red]\(#,##0.00\)"/>
    <numFmt numFmtId="210" formatCode="#,##0.00&quot;　㎡　　&quot;\ _);[Red]\(#,##0.00\)"/>
    <numFmt numFmtId="211" formatCode="#,##0.00&quot;　㎡&quot;\ _);[Red]\(#,##0.00\)"/>
    <numFmt numFmtId="212" formatCode="#,##0.00&quot;　㎡　&quot;\ _);[Red]\(#,##0.00\)"/>
    <numFmt numFmtId="213" formatCode="\ #,##0.00&quot;　㎡　&quot;\ _);[Red]\(#,##0.00\)"/>
    <numFmt numFmtId="214" formatCode="\ #,##0.00&quot;　㎡　&quot;_);[Red]\(#,##0.00\)"/>
    <numFmt numFmtId="215" formatCode="#,##0.00\ &quot;㎡&quot;\ _);[Red]\(#,##0.00\)"/>
    <numFmt numFmtId="216" formatCode="#,##0.00\ &quot;㎡　&quot;_);[Red]\(#,##0.00\)"/>
    <numFmt numFmtId="217" formatCode="#,##0.00\ &quot;　㎡　&quot;_);[Red]\(#,##0.00\)"/>
    <numFmt numFmtId="218" formatCode="#,##0.00\ &quot;　㎡&quot;_);[Red]\(#,##0.00\)"/>
    <numFmt numFmtId="219" formatCode="#,##0.00_ "/>
    <numFmt numFmtId="220" formatCode="#,##0;[Red]#,##0"/>
    <numFmt numFmtId="221" formatCode="\(0\)"/>
    <numFmt numFmtId="222" formatCode="#,##0.0_ ;[Red]\-#,##0.0\ "/>
    <numFmt numFmtId="223" formatCode="0.0_ "/>
    <numFmt numFmtId="224" formatCode="0.000"/>
    <numFmt numFmtId="225" formatCode="0.0"/>
    <numFmt numFmtId="226" formatCode="#,##0_ ;[Red]\-#,##0\ "/>
    <numFmt numFmtId="227" formatCode="#,##0.0_ "/>
    <numFmt numFmtId="228" formatCode="0.0%"/>
    <numFmt numFmtId="229" formatCode="#,##0.00;&quot;△ &quot;#,##0.00"/>
    <numFmt numFmtId="230" formatCode="General&quot;(1)&quot;"/>
    <numFmt numFmtId="231" formatCode="General&quot;(２)&quot;"/>
    <numFmt numFmtId="232" formatCode="0;&quot;△ &quot;0"/>
    <numFmt numFmtId="233" formatCode="&quot;\&quot;#,##0.0;&quot;\&quot;\-#,##0.0"/>
    <numFmt numFmtId="234" formatCode="#,##0.000;[Red]\-#,##0.000"/>
    <numFmt numFmtId="235" formatCode="#,##0.0000;[Red]\-#,##0.0000"/>
    <numFmt numFmtId="236" formatCode="#,##0.00000;[Red]\-#,##0.00000"/>
    <numFmt numFmtId="237" formatCode="#,##0.000000;[Red]\-#,##0.000000"/>
    <numFmt numFmtId="238" formatCode="#,##0.0000000;[Red]\-#,##0.0000000"/>
    <numFmt numFmtId="239" formatCode="&quot;\&quot;#,##0_);[Red]\(&quot;\&quot;#,##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3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8" fillId="0" borderId="0" xfId="26" applyFont="1" applyFill="1">
      <alignment/>
      <protection/>
    </xf>
    <xf numFmtId="0" fontId="9" fillId="0" borderId="0" xfId="26" applyFont="1" applyFill="1">
      <alignment/>
      <protection/>
    </xf>
    <xf numFmtId="0" fontId="9" fillId="0" borderId="0" xfId="26" applyFont="1" applyFill="1" applyBorder="1">
      <alignment/>
      <protection/>
    </xf>
    <xf numFmtId="0" fontId="9" fillId="0" borderId="0" xfId="26" applyFont="1" applyFill="1" applyBorder="1" applyAlignment="1">
      <alignment horizontal="right"/>
      <protection/>
    </xf>
    <xf numFmtId="0" fontId="9" fillId="0" borderId="0" xfId="26" applyFont="1" applyFill="1" applyBorder="1" applyAlignment="1">
      <alignment/>
      <protection/>
    </xf>
    <xf numFmtId="0" fontId="10" fillId="0" borderId="0" xfId="26" applyFont="1" applyFill="1" applyBorder="1" applyAlignment="1">
      <alignment/>
      <protection/>
    </xf>
    <xf numFmtId="0" fontId="10" fillId="0" borderId="0" xfId="26" applyFont="1" applyFill="1">
      <alignment/>
      <protection/>
    </xf>
    <xf numFmtId="3" fontId="9" fillId="0" borderId="0" xfId="26" applyNumberFormat="1" applyFont="1" applyFill="1" applyBorder="1">
      <alignment/>
      <protection/>
    </xf>
    <xf numFmtId="0" fontId="9" fillId="0" borderId="0" xfId="26" applyFont="1" applyFill="1" applyBorder="1" applyAlignment="1">
      <alignment horizontal="center"/>
      <protection/>
    </xf>
    <xf numFmtId="3" fontId="9" fillId="0" borderId="0" xfId="26" applyNumberFormat="1" applyFont="1" applyFill="1" applyBorder="1" applyAlignment="1">
      <alignment/>
      <protection/>
    </xf>
    <xf numFmtId="3" fontId="9" fillId="0" borderId="0" xfId="26" applyNumberFormat="1" applyFont="1" applyFill="1" applyBorder="1" applyAlignment="1">
      <alignment horizontal="right"/>
      <protection/>
    </xf>
    <xf numFmtId="0" fontId="10" fillId="0" borderId="0" xfId="26" applyFont="1" applyFill="1" applyBorder="1" applyAlignment="1">
      <alignment horizontal="right"/>
      <protection/>
    </xf>
    <xf numFmtId="38" fontId="8" fillId="0" borderId="0" xfId="21" applyFont="1" applyFill="1" applyAlignment="1">
      <alignment/>
    </xf>
    <xf numFmtId="38" fontId="9" fillId="0" borderId="0" xfId="21" applyFont="1" applyFill="1" applyAlignment="1">
      <alignment/>
    </xf>
    <xf numFmtId="38" fontId="9" fillId="0" borderId="0" xfId="21" applyFont="1" applyFill="1" applyAlignment="1">
      <alignment horizontal="center"/>
    </xf>
    <xf numFmtId="38" fontId="10" fillId="0" borderId="0" xfId="21" applyFont="1" applyFill="1" applyAlignment="1">
      <alignment/>
    </xf>
    <xf numFmtId="0" fontId="10" fillId="0" borderId="0" xfId="26" applyFont="1" applyFill="1" applyAlignment="1" quotePrefix="1">
      <alignment horizontal="left"/>
      <protection/>
    </xf>
    <xf numFmtId="0" fontId="10" fillId="0" borderId="0" xfId="26" applyFont="1" applyFill="1" applyBorder="1">
      <alignment/>
      <protection/>
    </xf>
    <xf numFmtId="0" fontId="10" fillId="0" borderId="0" xfId="26" applyFont="1" applyFill="1" applyBorder="1" applyAlignment="1">
      <alignment horizontal="center"/>
      <protection/>
    </xf>
    <xf numFmtId="0" fontId="10" fillId="0" borderId="0" xfId="26" applyFont="1" applyFill="1" applyBorder="1" applyAlignment="1">
      <alignment horizontal="right" vertical="top"/>
      <protection/>
    </xf>
    <xf numFmtId="3" fontId="10" fillId="0" borderId="0" xfId="26" applyNumberFormat="1" applyFont="1" applyFill="1" applyBorder="1" applyAlignment="1">
      <alignment/>
      <protection/>
    </xf>
    <xf numFmtId="0" fontId="10" fillId="0" borderId="0" xfId="26" applyFont="1" applyFill="1" applyAlignment="1">
      <alignment horizontal="right"/>
      <protection/>
    </xf>
    <xf numFmtId="0" fontId="12" fillId="0" borderId="0" xfId="26" applyFont="1" applyFill="1" applyBorder="1" applyAlignment="1">
      <alignment/>
      <protection/>
    </xf>
    <xf numFmtId="0" fontId="12" fillId="0" borderId="0" xfId="26" applyFont="1" applyFill="1">
      <alignment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0" fillId="0" borderId="0" xfId="26" applyFont="1" applyFill="1" applyAlignment="1">
      <alignment vertical="center"/>
      <protection/>
    </xf>
    <xf numFmtId="38" fontId="13" fillId="0" borderId="0" xfId="21" applyFont="1" applyFill="1" applyAlignment="1">
      <alignment/>
    </xf>
    <xf numFmtId="38" fontId="10" fillId="0" borderId="0" xfId="21" applyFont="1" applyFill="1" applyAlignment="1">
      <alignment horizontal="center"/>
    </xf>
    <xf numFmtId="38" fontId="12" fillId="0" borderId="0" xfId="21" applyFont="1" applyFill="1" applyAlignment="1">
      <alignment/>
    </xf>
    <xf numFmtId="0" fontId="13" fillId="0" borderId="0" xfId="26" applyFont="1" applyFill="1">
      <alignment/>
      <protection/>
    </xf>
    <xf numFmtId="0" fontId="10" fillId="0" borderId="0" xfId="26" applyFont="1" applyFill="1" applyAlignment="1">
      <alignment horizontal="center" vertical="center"/>
      <protection/>
    </xf>
    <xf numFmtId="0" fontId="9" fillId="0" borderId="0" xfId="26" applyFont="1" applyFill="1" applyAlignment="1" quotePrefix="1">
      <alignment horizontal="left"/>
      <protection/>
    </xf>
    <xf numFmtId="0" fontId="10" fillId="0" borderId="3" xfId="26" applyFont="1" applyFill="1" applyBorder="1" applyAlignment="1">
      <alignment horizontal="center" vertical="center"/>
      <protection/>
    </xf>
    <xf numFmtId="0" fontId="10" fillId="0" borderId="4" xfId="26" applyFont="1" applyFill="1" applyBorder="1" applyAlignment="1">
      <alignment horizontal="center" vertical="center"/>
      <protection/>
    </xf>
    <xf numFmtId="0" fontId="10" fillId="0" borderId="5" xfId="26" applyFont="1" applyFill="1" applyBorder="1" applyAlignment="1">
      <alignment horizontal="center" vertical="center"/>
      <protection/>
    </xf>
    <xf numFmtId="0" fontId="10" fillId="0" borderId="6" xfId="26" applyFont="1" applyFill="1" applyBorder="1" applyAlignment="1">
      <alignment horizontal="center" vertical="center"/>
      <protection/>
    </xf>
    <xf numFmtId="0" fontId="10" fillId="0" borderId="7" xfId="26" applyFont="1" applyFill="1" applyBorder="1" applyAlignment="1">
      <alignment horizontal="right" vertical="center"/>
      <protection/>
    </xf>
    <xf numFmtId="0" fontId="10" fillId="0" borderId="7" xfId="26" applyFont="1" applyFill="1" applyBorder="1" applyAlignment="1">
      <alignment horizontal="center" vertical="center"/>
      <protection/>
    </xf>
    <xf numFmtId="0" fontId="10" fillId="0" borderId="8" xfId="26" applyFont="1" applyFill="1" applyBorder="1" applyAlignment="1">
      <alignment horizontal="center" vertical="center"/>
      <protection/>
    </xf>
    <xf numFmtId="0" fontId="10" fillId="0" borderId="9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 quotePrefix="1">
      <alignment horizontal="center" vertical="center"/>
      <protection/>
    </xf>
    <xf numFmtId="0" fontId="10" fillId="0" borderId="11" xfId="26" applyFont="1" applyFill="1" applyBorder="1" applyAlignment="1" quotePrefix="1">
      <alignment horizontal="center" vertical="center"/>
      <protection/>
    </xf>
    <xf numFmtId="0" fontId="10" fillId="0" borderId="2" xfId="26" applyFont="1" applyFill="1" applyBorder="1" applyAlignment="1">
      <alignment horizontal="center" vertical="center"/>
      <protection/>
    </xf>
    <xf numFmtId="0" fontId="12" fillId="0" borderId="12" xfId="26" applyFont="1" applyFill="1" applyBorder="1" applyAlignment="1">
      <alignment horizontal="right" vertical="top"/>
      <protection/>
    </xf>
    <xf numFmtId="0" fontId="12" fillId="0" borderId="13" xfId="26" applyFont="1" applyFill="1" applyBorder="1" applyAlignment="1">
      <alignment horizontal="right" vertical="top"/>
      <protection/>
    </xf>
    <xf numFmtId="3" fontId="12" fillId="0" borderId="12" xfId="26" applyNumberFormat="1" applyFont="1" applyFill="1" applyBorder="1" applyAlignment="1">
      <alignment horizontal="right" vertical="top"/>
      <protection/>
    </xf>
    <xf numFmtId="0" fontId="10" fillId="0" borderId="14" xfId="26" applyFont="1" applyFill="1" applyBorder="1" applyAlignment="1">
      <alignment horizontal="center"/>
      <protection/>
    </xf>
    <xf numFmtId="3" fontId="10" fillId="0" borderId="0" xfId="26" applyNumberFormat="1" applyFont="1" applyFill="1" applyBorder="1">
      <alignment/>
      <protection/>
    </xf>
    <xf numFmtId="0" fontId="10" fillId="0" borderId="0" xfId="26" applyFont="1" applyFill="1" applyBorder="1" applyAlignment="1" quotePrefix="1">
      <alignment horizontal="right"/>
      <protection/>
    </xf>
    <xf numFmtId="3" fontId="10" fillId="0" borderId="0" xfId="26" applyNumberFormat="1" applyFont="1" applyFill="1" applyBorder="1" applyAlignment="1">
      <alignment horizontal="right"/>
      <protection/>
    </xf>
    <xf numFmtId="0" fontId="10" fillId="0" borderId="15" xfId="26" applyFont="1" applyFill="1" applyBorder="1">
      <alignment/>
      <protection/>
    </xf>
    <xf numFmtId="0" fontId="10" fillId="0" borderId="16" xfId="26" applyFont="1" applyFill="1" applyBorder="1">
      <alignment/>
      <protection/>
    </xf>
    <xf numFmtId="0" fontId="10" fillId="0" borderId="3" xfId="26" applyFont="1" applyFill="1" applyBorder="1" applyAlignment="1">
      <alignment horizontal="right"/>
      <protection/>
    </xf>
    <xf numFmtId="38" fontId="8" fillId="0" borderId="0" xfId="21" applyFont="1" applyFill="1" applyAlignment="1">
      <alignment horizontal="center"/>
    </xf>
    <xf numFmtId="38" fontId="9" fillId="0" borderId="0" xfId="21" applyFont="1" applyFill="1" applyAlignment="1" quotePrefix="1">
      <alignment horizontal="left"/>
    </xf>
    <xf numFmtId="38" fontId="9" fillId="0" borderId="0" xfId="21" applyFont="1" applyFill="1" applyAlignment="1" quotePrefix="1">
      <alignment horizontal="center"/>
    </xf>
    <xf numFmtId="38" fontId="10" fillId="0" borderId="0" xfId="21" applyFont="1" applyFill="1" applyBorder="1" applyAlignment="1">
      <alignment/>
    </xf>
    <xf numFmtId="38" fontId="10" fillId="0" borderId="0" xfId="21" applyFont="1" applyFill="1" applyBorder="1" applyAlignment="1">
      <alignment horizontal="center"/>
    </xf>
    <xf numFmtId="38" fontId="10" fillId="0" borderId="0" xfId="21" applyFont="1" applyFill="1" applyBorder="1" applyAlignment="1">
      <alignment horizontal="right"/>
    </xf>
    <xf numFmtId="38" fontId="10" fillId="0" borderId="3" xfId="21" applyFont="1" applyFill="1" applyBorder="1" applyAlignment="1">
      <alignment/>
    </xf>
    <xf numFmtId="38" fontId="10" fillId="0" borderId="17" xfId="21" applyFont="1" applyFill="1" applyBorder="1" applyAlignment="1">
      <alignment horizontal="center" vertical="center"/>
    </xf>
    <xf numFmtId="38" fontId="10" fillId="0" borderId="6" xfId="21" applyFont="1" applyFill="1" applyBorder="1" applyAlignment="1">
      <alignment/>
    </xf>
    <xf numFmtId="38" fontId="12" fillId="0" borderId="12" xfId="21" applyFont="1" applyFill="1" applyBorder="1" applyAlignment="1">
      <alignment/>
    </xf>
    <xf numFmtId="38" fontId="12" fillId="0" borderId="13" xfId="21" applyFont="1" applyFill="1" applyBorder="1" applyAlignment="1">
      <alignment/>
    </xf>
    <xf numFmtId="38" fontId="13" fillId="0" borderId="0" xfId="21" applyFont="1" applyFill="1" applyBorder="1" applyAlignment="1" quotePrefix="1">
      <alignment horizontal="center"/>
    </xf>
    <xf numFmtId="38" fontId="13" fillId="0" borderId="14" xfId="21" applyFont="1" applyFill="1" applyBorder="1" applyAlignment="1" quotePrefix="1">
      <alignment horizontal="center"/>
    </xf>
    <xf numFmtId="38" fontId="13" fillId="0" borderId="18" xfId="21" applyFont="1" applyFill="1" applyBorder="1" applyAlignment="1" quotePrefix="1">
      <alignment horizontal="right"/>
    </xf>
    <xf numFmtId="38" fontId="13" fillId="0" borderId="0" xfId="21" applyFont="1" applyFill="1" applyBorder="1" applyAlignment="1" quotePrefix="1">
      <alignment horizontal="right"/>
    </xf>
    <xf numFmtId="38" fontId="13" fillId="0" borderId="0" xfId="21" applyFont="1" applyFill="1" applyBorder="1" applyAlignment="1">
      <alignment horizontal="right"/>
    </xf>
    <xf numFmtId="38" fontId="13" fillId="0" borderId="0" xfId="21" applyFont="1" applyFill="1" applyBorder="1" applyAlignment="1">
      <alignment/>
    </xf>
    <xf numFmtId="38" fontId="10" fillId="0" borderId="14" xfId="21" applyFont="1" applyFill="1" applyBorder="1" applyAlignment="1">
      <alignment horizontal="center"/>
    </xf>
    <xf numFmtId="38" fontId="10" fillId="0" borderId="18" xfId="21" applyFont="1" applyFill="1" applyBorder="1" applyAlignment="1">
      <alignment horizontal="right"/>
    </xf>
    <xf numFmtId="38" fontId="10" fillId="0" borderId="14" xfId="21" applyFont="1" applyFill="1" applyBorder="1" applyAlignment="1" quotePrefix="1">
      <alignment horizontal="center"/>
    </xf>
    <xf numFmtId="38" fontId="10" fillId="0" borderId="0" xfId="21" applyFont="1" applyFill="1" applyBorder="1" applyAlignment="1" quotePrefix="1">
      <alignment horizontal="right"/>
    </xf>
    <xf numFmtId="38" fontId="10" fillId="0" borderId="14" xfId="21" applyFont="1" applyFill="1" applyBorder="1" applyAlignment="1">
      <alignment horizontal="right"/>
    </xf>
    <xf numFmtId="38" fontId="10" fillId="0" borderId="15" xfId="21" applyFont="1" applyFill="1" applyBorder="1" applyAlignment="1">
      <alignment/>
    </xf>
    <xf numFmtId="38" fontId="10" fillId="0" borderId="16" xfId="21" applyFont="1" applyFill="1" applyBorder="1" applyAlignment="1">
      <alignment/>
    </xf>
    <xf numFmtId="38" fontId="10" fillId="0" borderId="19" xfId="21" applyFont="1" applyFill="1" applyBorder="1" applyAlignment="1">
      <alignment horizontal="right"/>
    </xf>
    <xf numFmtId="38" fontId="10" fillId="0" borderId="15" xfId="21" applyFont="1" applyFill="1" applyBorder="1" applyAlignment="1">
      <alignment horizontal="center"/>
    </xf>
    <xf numFmtId="38" fontId="10" fillId="0" borderId="15" xfId="21" applyFont="1" applyFill="1" applyBorder="1" applyAlignment="1">
      <alignment horizontal="right"/>
    </xf>
    <xf numFmtId="38" fontId="10" fillId="0" borderId="3" xfId="21" applyFont="1" applyFill="1" applyBorder="1" applyAlignment="1">
      <alignment horizontal="center"/>
    </xf>
    <xf numFmtId="38" fontId="10" fillId="0" borderId="3" xfId="21" applyFont="1" applyFill="1" applyBorder="1" applyAlignment="1">
      <alignment horizontal="right"/>
    </xf>
    <xf numFmtId="0" fontId="10" fillId="0" borderId="6" xfId="26" applyFont="1" applyFill="1" applyBorder="1">
      <alignment/>
      <protection/>
    </xf>
    <xf numFmtId="0" fontId="12" fillId="0" borderId="12" xfId="26" applyFont="1" applyFill="1" applyBorder="1">
      <alignment/>
      <protection/>
    </xf>
    <xf numFmtId="0" fontId="12" fillId="0" borderId="13" xfId="26" applyFont="1" applyFill="1" applyBorder="1" applyAlignment="1">
      <alignment horizontal="distributed" vertical="distributed"/>
      <protection/>
    </xf>
    <xf numFmtId="0" fontId="12" fillId="0" borderId="12" xfId="26" applyFont="1" applyFill="1" applyBorder="1" applyAlignment="1">
      <alignment horizontal="right"/>
      <protection/>
    </xf>
    <xf numFmtId="176" fontId="13" fillId="0" borderId="18" xfId="26" applyNumberFormat="1" applyFont="1" applyFill="1" applyBorder="1">
      <alignment/>
      <protection/>
    </xf>
    <xf numFmtId="176" fontId="13" fillId="0" borderId="0" xfId="26" applyNumberFormat="1" applyFont="1" applyFill="1" applyBorder="1">
      <alignment/>
      <protection/>
    </xf>
    <xf numFmtId="0" fontId="13" fillId="0" borderId="0" xfId="26" applyFont="1" applyFill="1" applyBorder="1">
      <alignment/>
      <protection/>
    </xf>
    <xf numFmtId="0" fontId="10" fillId="0" borderId="14" xfId="26" applyFont="1" applyFill="1" applyBorder="1" applyAlignment="1">
      <alignment horizontal="distributed" vertical="distributed"/>
      <protection/>
    </xf>
    <xf numFmtId="176" fontId="10" fillId="0" borderId="18" xfId="26" applyNumberFormat="1" applyFont="1" applyFill="1" applyBorder="1">
      <alignment/>
      <protection/>
    </xf>
    <xf numFmtId="176" fontId="10" fillId="0" borderId="0" xfId="26" applyNumberFormat="1" applyFont="1" applyFill="1" applyBorder="1">
      <alignment/>
      <protection/>
    </xf>
    <xf numFmtId="176" fontId="10" fillId="0" borderId="18" xfId="26" applyNumberFormat="1" applyFont="1" applyFill="1" applyBorder="1" applyAlignment="1" quotePrefix="1">
      <alignment horizontal="right"/>
      <protection/>
    </xf>
    <xf numFmtId="176" fontId="10" fillId="0" borderId="0" xfId="26" applyNumberFormat="1" applyFont="1" applyFill="1" applyBorder="1" applyAlignment="1">
      <alignment horizontal="right"/>
      <protection/>
    </xf>
    <xf numFmtId="176" fontId="10" fillId="0" borderId="18" xfId="26" applyNumberFormat="1" applyFont="1" applyFill="1" applyBorder="1" applyAlignment="1">
      <alignment horizontal="right"/>
      <protection/>
    </xf>
    <xf numFmtId="176" fontId="10" fillId="0" borderId="0" xfId="26" applyNumberFormat="1" applyFont="1" applyFill="1" applyBorder="1" applyAlignment="1" quotePrefix="1">
      <alignment horizontal="right"/>
      <protection/>
    </xf>
    <xf numFmtId="0" fontId="10" fillId="0" borderId="14" xfId="26" applyFont="1" applyFill="1" applyBorder="1" applyAlignment="1">
      <alignment horizontal="left" vertical="distributed"/>
      <protection/>
    </xf>
    <xf numFmtId="0" fontId="10" fillId="0" borderId="14" xfId="26" applyFont="1" applyFill="1" applyBorder="1" applyAlignment="1" quotePrefix="1">
      <alignment horizontal="distributed" vertical="distributed"/>
      <protection/>
    </xf>
    <xf numFmtId="177" fontId="10" fillId="0" borderId="18" xfId="26" applyNumberFormat="1" applyFont="1" applyFill="1" applyBorder="1" applyAlignment="1">
      <alignment horizontal="right"/>
      <protection/>
    </xf>
    <xf numFmtId="177" fontId="10" fillId="0" borderId="0" xfId="26" applyNumberFormat="1" applyFont="1" applyFill="1" applyBorder="1" applyAlignment="1">
      <alignment horizontal="right"/>
      <protection/>
    </xf>
    <xf numFmtId="0" fontId="10" fillId="0" borderId="14" xfId="26" applyFont="1" applyFill="1" applyBorder="1">
      <alignment/>
      <protection/>
    </xf>
    <xf numFmtId="0" fontId="10" fillId="0" borderId="19" xfId="26" applyFont="1" applyFill="1" applyBorder="1">
      <alignment/>
      <protection/>
    </xf>
    <xf numFmtId="0" fontId="10" fillId="0" borderId="3" xfId="26" applyFont="1" applyFill="1" applyBorder="1">
      <alignment/>
      <protection/>
    </xf>
    <xf numFmtId="0" fontId="10" fillId="0" borderId="11" xfId="26" applyFont="1" applyFill="1" applyBorder="1" applyAlignment="1">
      <alignment horizontal="center" vertical="center"/>
      <protection/>
    </xf>
    <xf numFmtId="0" fontId="12" fillId="0" borderId="13" xfId="26" applyFont="1" applyFill="1" applyBorder="1" applyAlignment="1">
      <alignment shrinkToFit="1"/>
      <protection/>
    </xf>
    <xf numFmtId="0" fontId="12" fillId="0" borderId="0" xfId="26" applyFont="1" applyFill="1" applyBorder="1" applyAlignment="1">
      <alignment horizontal="right"/>
      <protection/>
    </xf>
    <xf numFmtId="0" fontId="13" fillId="0" borderId="14" xfId="26" applyFont="1" applyFill="1" applyBorder="1" applyAlignment="1" quotePrefix="1">
      <alignment horizontal="distributed" vertical="distributed" shrinkToFit="1"/>
      <protection/>
    </xf>
    <xf numFmtId="176" fontId="13" fillId="0" borderId="0" xfId="26" applyNumberFormat="1" applyFont="1" applyFill="1">
      <alignment/>
      <protection/>
    </xf>
    <xf numFmtId="0" fontId="10" fillId="0" borderId="14" xfId="26" applyFont="1" applyFill="1" applyBorder="1" applyAlignment="1">
      <alignment horizontal="distributed" vertical="distributed" shrinkToFit="1"/>
      <protection/>
    </xf>
    <xf numFmtId="176" fontId="10" fillId="0" borderId="0" xfId="26" applyNumberFormat="1" applyFont="1" applyFill="1">
      <alignment/>
      <protection/>
    </xf>
    <xf numFmtId="176" fontId="10" fillId="0" borderId="0" xfId="26" applyNumberFormat="1" applyFont="1" applyFill="1" applyAlignment="1">
      <alignment horizontal="right"/>
      <protection/>
    </xf>
    <xf numFmtId="177" fontId="10" fillId="0" borderId="0" xfId="26" applyNumberFormat="1" applyFont="1" applyFill="1">
      <alignment/>
      <protection/>
    </xf>
    <xf numFmtId="177" fontId="10" fillId="0" borderId="0" xfId="26" applyNumberFormat="1" applyFont="1" applyFill="1" applyAlignment="1">
      <alignment horizontal="right"/>
      <protection/>
    </xf>
    <xf numFmtId="0" fontId="10" fillId="0" borderId="16" xfId="26" applyFont="1" applyFill="1" applyBorder="1" applyAlignment="1">
      <alignment horizontal="distributed" vertical="distributed"/>
      <protection/>
    </xf>
    <xf numFmtId="0" fontId="12" fillId="0" borderId="13" xfId="26" applyFont="1" applyFill="1" applyBorder="1">
      <alignment/>
      <protection/>
    </xf>
    <xf numFmtId="0" fontId="10" fillId="0" borderId="4" xfId="26" applyFont="1" applyFill="1" applyBorder="1" applyAlignment="1">
      <alignment horizontal="center" vertical="center"/>
      <protection/>
    </xf>
    <xf numFmtId="0" fontId="10" fillId="0" borderId="5" xfId="26" applyFont="1" applyFill="1" applyBorder="1" applyAlignment="1">
      <alignment horizontal="center" vertical="center"/>
      <protection/>
    </xf>
    <xf numFmtId="0" fontId="10" fillId="0" borderId="9" xfId="26" applyFont="1" applyFill="1" applyBorder="1" applyAlignment="1">
      <alignment horizontal="center" vertical="center"/>
      <protection/>
    </xf>
    <xf numFmtId="0" fontId="10" fillId="0" borderId="10" xfId="26" applyFont="1" applyFill="1" applyBorder="1" applyAlignment="1">
      <alignment horizontal="center" vertical="center"/>
      <protection/>
    </xf>
    <xf numFmtId="0" fontId="10" fillId="0" borderId="7" xfId="26" applyFont="1" applyFill="1" applyBorder="1" applyAlignment="1" quotePrefix="1">
      <alignment horizontal="center" vertical="center"/>
      <protection/>
    </xf>
    <xf numFmtId="0" fontId="10" fillId="0" borderId="6" xfId="26" applyFont="1" applyFill="1" applyBorder="1" applyAlignment="1">
      <alignment horizontal="center" vertical="center"/>
      <protection/>
    </xf>
    <xf numFmtId="38" fontId="10" fillId="0" borderId="6" xfId="21" applyFont="1" applyFill="1" applyBorder="1" applyAlignment="1">
      <alignment horizontal="center" vertical="center"/>
    </xf>
    <xf numFmtId="38" fontId="13" fillId="0" borderId="0" xfId="21" applyFont="1" applyFill="1" applyBorder="1" applyAlignment="1" quotePrefix="1">
      <alignment horizontal="center"/>
    </xf>
    <xf numFmtId="38" fontId="10" fillId="0" borderId="0" xfId="21" applyFont="1" applyFill="1" applyBorder="1" applyAlignment="1" quotePrefix="1">
      <alignment horizontal="center"/>
    </xf>
    <xf numFmtId="38" fontId="10" fillId="0" borderId="0" xfId="21" applyFont="1" applyFill="1" applyBorder="1" applyAlignment="1">
      <alignment horizontal="center"/>
    </xf>
    <xf numFmtId="38" fontId="12" fillId="0" borderId="12" xfId="21" applyFont="1" applyFill="1" applyBorder="1" applyAlignment="1">
      <alignment horizontal="right"/>
    </xf>
    <xf numFmtId="38" fontId="12" fillId="0" borderId="20" xfId="21" applyFont="1" applyFill="1" applyBorder="1" applyAlignment="1">
      <alignment horizontal="right"/>
    </xf>
    <xf numFmtId="38" fontId="10" fillId="0" borderId="7" xfId="21" applyFont="1" applyFill="1" applyBorder="1" applyAlignment="1">
      <alignment horizontal="center" vertical="center"/>
    </xf>
    <xf numFmtId="38" fontId="10" fillId="0" borderId="7" xfId="21" applyFont="1" applyFill="1" applyBorder="1" applyAlignment="1" quotePrefix="1">
      <alignment horizontal="center" vertical="center"/>
    </xf>
    <xf numFmtId="38" fontId="10" fillId="0" borderId="4" xfId="21" applyFont="1" applyFill="1" applyBorder="1" applyAlignment="1" quotePrefix="1">
      <alignment horizontal="center" vertical="center"/>
    </xf>
    <xf numFmtId="0" fontId="13" fillId="0" borderId="0" xfId="26" applyFont="1" applyFill="1" applyBorder="1" applyAlignment="1">
      <alignment horizontal="distributed" vertical="distributed"/>
      <protection/>
    </xf>
    <xf numFmtId="0" fontId="13" fillId="0" borderId="14" xfId="26" applyFont="1" applyFill="1" applyBorder="1" applyAlignment="1">
      <alignment horizontal="distributed" vertical="distributed"/>
      <protection/>
    </xf>
    <xf numFmtId="0" fontId="10" fillId="0" borderId="0" xfId="26" applyFont="1" applyFill="1" applyBorder="1" applyAlignment="1">
      <alignment horizontal="distributed" vertical="distributed"/>
      <protection/>
    </xf>
    <xf numFmtId="0" fontId="14" fillId="0" borderId="14" xfId="25" applyFont="1" applyFill="1" applyBorder="1" applyAlignment="1">
      <alignment horizontal="distributed"/>
      <protection/>
    </xf>
    <xf numFmtId="0" fontId="14" fillId="0" borderId="14" xfId="25" applyFont="1" applyFill="1" applyBorder="1" applyAlignment="1">
      <alignment horizontal="distributed" vertical="distributed"/>
      <protection/>
    </xf>
    <xf numFmtId="0" fontId="10" fillId="0" borderId="7" xfId="26" applyFont="1" applyFill="1" applyBorder="1" applyAlignment="1">
      <alignment horizontal="center" vertical="center"/>
      <protection/>
    </xf>
    <xf numFmtId="0" fontId="10" fillId="0" borderId="17" xfId="26" applyFont="1" applyFill="1" applyBorder="1" applyAlignment="1" quotePrefix="1">
      <alignment horizontal="center" vertical="center"/>
      <protection/>
    </xf>
    <xf numFmtId="0" fontId="10" fillId="0" borderId="21" xfId="26" applyFont="1" applyFill="1" applyBorder="1" applyAlignment="1">
      <alignment horizontal="center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(H14)02-2「地域情報推進課」katoh" xfId="25"/>
    <cellStyle name="標準_統計えびな６()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V36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2" customWidth="1"/>
    <col min="2" max="2" width="9.375" style="2" customWidth="1"/>
    <col min="3" max="3" width="5.125" style="2" customWidth="1"/>
    <col min="4" max="5" width="7.375" style="2" customWidth="1"/>
    <col min="6" max="6" width="10.625" style="2" customWidth="1"/>
    <col min="7" max="8" width="7.375" style="2" customWidth="1"/>
    <col min="9" max="9" width="10.625" style="2" customWidth="1"/>
    <col min="10" max="11" width="7.375" style="2" customWidth="1"/>
    <col min="12" max="12" width="10.625" style="2" customWidth="1"/>
    <col min="13" max="15" width="12.625" style="2" hidden="1" customWidth="1"/>
    <col min="16" max="16" width="1.625" style="2" customWidth="1"/>
    <col min="17" max="22" width="13.125" style="2" customWidth="1"/>
    <col min="23" max="16384" width="13.00390625" style="2" customWidth="1"/>
  </cols>
  <sheetData>
    <row r="1" s="1" customFormat="1" ht="14.25">
      <c r="B1" s="1" t="s">
        <v>0</v>
      </c>
    </row>
    <row r="2" ht="12" customHeight="1"/>
    <row r="3" spans="1:2" ht="12" customHeight="1">
      <c r="A3" s="32"/>
      <c r="B3" s="32" t="s">
        <v>1</v>
      </c>
    </row>
    <row r="4" spans="1:22" s="7" customFormat="1" ht="13.5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2"/>
      <c r="P4" s="12" t="s">
        <v>2</v>
      </c>
      <c r="Q4" s="6"/>
      <c r="R4" s="6"/>
      <c r="S4" s="6"/>
      <c r="T4" s="6"/>
      <c r="U4" s="6"/>
      <c r="V4" s="6"/>
    </row>
    <row r="5" spans="1:22" s="26" customFormat="1" ht="12" customHeight="1">
      <c r="A5" s="33"/>
      <c r="B5" s="117" t="s">
        <v>3</v>
      </c>
      <c r="C5" s="118"/>
      <c r="D5" s="121" t="s">
        <v>4</v>
      </c>
      <c r="E5" s="122"/>
      <c r="F5" s="117"/>
      <c r="G5" s="37"/>
      <c r="H5" s="36" t="s">
        <v>5</v>
      </c>
      <c r="I5" s="34"/>
      <c r="J5" s="38"/>
      <c r="K5" s="36" t="s">
        <v>6</v>
      </c>
      <c r="L5" s="36"/>
      <c r="M5" s="36"/>
      <c r="N5" s="36" t="s">
        <v>7</v>
      </c>
      <c r="O5" s="36"/>
      <c r="P5" s="36"/>
      <c r="Q5" s="25"/>
      <c r="R5" s="25"/>
      <c r="S5" s="25"/>
      <c r="T5" s="25"/>
      <c r="U5" s="25"/>
      <c r="V5" s="25"/>
    </row>
    <row r="6" spans="1:22" s="26" customFormat="1" ht="12" customHeight="1">
      <c r="A6" s="39"/>
      <c r="B6" s="119"/>
      <c r="C6" s="120"/>
      <c r="D6" s="42" t="s">
        <v>8</v>
      </c>
      <c r="E6" s="42" t="s">
        <v>9</v>
      </c>
      <c r="F6" s="42" t="s">
        <v>20</v>
      </c>
      <c r="G6" s="42" t="s">
        <v>8</v>
      </c>
      <c r="H6" s="42" t="s">
        <v>9</v>
      </c>
      <c r="I6" s="40" t="s">
        <v>20</v>
      </c>
      <c r="J6" s="42" t="s">
        <v>8</v>
      </c>
      <c r="K6" s="42" t="s">
        <v>9</v>
      </c>
      <c r="L6" s="43" t="s">
        <v>20</v>
      </c>
      <c r="M6" s="44" t="s">
        <v>8</v>
      </c>
      <c r="N6" s="44" t="s">
        <v>9</v>
      </c>
      <c r="O6" s="44" t="s">
        <v>20</v>
      </c>
      <c r="P6" s="44"/>
      <c r="Q6" s="25"/>
      <c r="R6" s="25"/>
      <c r="S6" s="25"/>
      <c r="T6" s="25"/>
      <c r="U6" s="25"/>
      <c r="V6" s="25"/>
    </row>
    <row r="7" spans="1:22" s="24" customFormat="1" ht="9" customHeight="1">
      <c r="A7" s="45"/>
      <c r="B7" s="45"/>
      <c r="C7" s="46"/>
      <c r="D7" s="45" t="s">
        <v>10</v>
      </c>
      <c r="E7" s="47" t="s">
        <v>11</v>
      </c>
      <c r="F7" s="47" t="s">
        <v>12</v>
      </c>
      <c r="G7" s="45" t="s">
        <v>10</v>
      </c>
      <c r="H7" s="47" t="s">
        <v>11</v>
      </c>
      <c r="I7" s="47" t="s">
        <v>12</v>
      </c>
      <c r="J7" s="45" t="s">
        <v>10</v>
      </c>
      <c r="K7" s="47" t="s">
        <v>11</v>
      </c>
      <c r="L7" s="47" t="s">
        <v>12</v>
      </c>
      <c r="M7" s="45" t="s">
        <v>10</v>
      </c>
      <c r="N7" s="47" t="s">
        <v>11</v>
      </c>
      <c r="O7" s="47" t="s">
        <v>12</v>
      </c>
      <c r="P7" s="47"/>
      <c r="Q7" s="23"/>
      <c r="R7" s="23"/>
      <c r="S7" s="23"/>
      <c r="T7" s="23"/>
      <c r="U7" s="23"/>
      <c r="V7" s="23"/>
    </row>
    <row r="8" spans="1:16" s="20" customFormat="1" ht="12.75" customHeight="1" hidden="1">
      <c r="A8" s="18"/>
      <c r="B8" s="12" t="s">
        <v>13</v>
      </c>
      <c r="C8" s="48" t="s">
        <v>14</v>
      </c>
      <c r="D8" s="18">
        <v>889</v>
      </c>
      <c r="E8" s="49">
        <v>4867</v>
      </c>
      <c r="F8" s="49">
        <v>16122504</v>
      </c>
      <c r="G8" s="18">
        <v>156</v>
      </c>
      <c r="H8" s="49">
        <v>1256</v>
      </c>
      <c r="I8" s="49">
        <v>8849577</v>
      </c>
      <c r="J8" s="18">
        <v>733</v>
      </c>
      <c r="K8" s="49">
        <v>3611</v>
      </c>
      <c r="L8" s="49">
        <v>7272932</v>
      </c>
      <c r="M8" s="18">
        <v>232</v>
      </c>
      <c r="N8" s="49">
        <v>1218</v>
      </c>
      <c r="O8" s="49">
        <v>551377</v>
      </c>
      <c r="P8" s="49"/>
    </row>
    <row r="9" spans="1:22" s="7" customFormat="1" ht="12" customHeight="1">
      <c r="A9" s="18"/>
      <c r="B9" s="50" t="s">
        <v>21</v>
      </c>
      <c r="C9" s="48" t="s">
        <v>161</v>
      </c>
      <c r="D9" s="18">
        <v>920</v>
      </c>
      <c r="E9" s="49">
        <v>6899</v>
      </c>
      <c r="F9" s="49">
        <v>23846799</v>
      </c>
      <c r="G9" s="18">
        <v>187</v>
      </c>
      <c r="H9" s="49">
        <v>2776</v>
      </c>
      <c r="I9" s="49">
        <v>14917815</v>
      </c>
      <c r="J9" s="18">
        <v>733</v>
      </c>
      <c r="K9" s="49">
        <v>4123</v>
      </c>
      <c r="L9" s="49">
        <v>8928984</v>
      </c>
      <c r="M9" s="18">
        <v>250</v>
      </c>
      <c r="N9" s="49">
        <v>1710</v>
      </c>
      <c r="O9" s="49">
        <v>763205</v>
      </c>
      <c r="P9" s="49"/>
      <c r="Q9" s="6"/>
      <c r="R9" s="6"/>
      <c r="S9" s="6"/>
      <c r="T9" s="6"/>
      <c r="U9" s="6"/>
      <c r="V9" s="6"/>
    </row>
    <row r="10" spans="1:22" s="7" customFormat="1" ht="12" customHeight="1">
      <c r="A10" s="49"/>
      <c r="B10" s="50" t="s">
        <v>15</v>
      </c>
      <c r="C10" s="48" t="s">
        <v>162</v>
      </c>
      <c r="D10" s="49">
        <v>1012</v>
      </c>
      <c r="E10" s="49">
        <v>7318</v>
      </c>
      <c r="F10" s="49">
        <v>40496709</v>
      </c>
      <c r="G10" s="49">
        <v>239</v>
      </c>
      <c r="H10" s="49">
        <v>2664</v>
      </c>
      <c r="I10" s="49">
        <v>28585434</v>
      </c>
      <c r="J10" s="49">
        <v>773</v>
      </c>
      <c r="K10" s="49">
        <v>4674</v>
      </c>
      <c r="L10" s="49">
        <v>11911275</v>
      </c>
      <c r="M10" s="51" t="s">
        <v>16</v>
      </c>
      <c r="N10" s="51" t="s">
        <v>16</v>
      </c>
      <c r="O10" s="51" t="s">
        <v>16</v>
      </c>
      <c r="P10" s="51"/>
      <c r="Q10" s="6"/>
      <c r="R10" s="6"/>
      <c r="S10" s="6"/>
      <c r="T10" s="6"/>
      <c r="U10" s="6"/>
      <c r="V10" s="6"/>
    </row>
    <row r="11" spans="1:22" s="7" customFormat="1" ht="12" customHeight="1">
      <c r="A11" s="18"/>
      <c r="B11" s="50" t="s">
        <v>17</v>
      </c>
      <c r="C11" s="48" t="s">
        <v>162</v>
      </c>
      <c r="D11" s="18">
        <v>979</v>
      </c>
      <c r="E11" s="49">
        <v>9364</v>
      </c>
      <c r="F11" s="49">
        <v>45388886</v>
      </c>
      <c r="G11" s="18">
        <v>217</v>
      </c>
      <c r="H11" s="49">
        <v>3698</v>
      </c>
      <c r="I11" s="49">
        <v>33282274</v>
      </c>
      <c r="J11" s="18">
        <v>762</v>
      </c>
      <c r="K11" s="49">
        <v>5666</v>
      </c>
      <c r="L11" s="49">
        <v>12106612</v>
      </c>
      <c r="M11" s="12" t="s">
        <v>16</v>
      </c>
      <c r="N11" s="51" t="s">
        <v>16</v>
      </c>
      <c r="O11" s="51" t="s">
        <v>16</v>
      </c>
      <c r="P11" s="51"/>
      <c r="Q11" s="21"/>
      <c r="R11" s="21"/>
      <c r="S11" s="21"/>
      <c r="T11" s="21"/>
      <c r="U11" s="21"/>
      <c r="V11" s="21"/>
    </row>
    <row r="12" spans="1:22" s="7" customFormat="1" ht="12" customHeight="1">
      <c r="A12" s="18"/>
      <c r="B12" s="50" t="s">
        <v>18</v>
      </c>
      <c r="C12" s="48" t="s">
        <v>161</v>
      </c>
      <c r="D12" s="18">
        <v>889</v>
      </c>
      <c r="E12" s="49">
        <v>8656</v>
      </c>
      <c r="F12" s="49">
        <v>36436439</v>
      </c>
      <c r="G12" s="18">
        <v>184</v>
      </c>
      <c r="H12" s="49">
        <v>3030</v>
      </c>
      <c r="I12" s="49">
        <v>24269997</v>
      </c>
      <c r="J12" s="18">
        <v>705</v>
      </c>
      <c r="K12" s="49">
        <v>5626</v>
      </c>
      <c r="L12" s="49">
        <v>12166442</v>
      </c>
      <c r="M12" s="12" t="s">
        <v>16</v>
      </c>
      <c r="N12" s="51" t="s">
        <v>16</v>
      </c>
      <c r="O12" s="51" t="s">
        <v>16</v>
      </c>
      <c r="P12" s="51"/>
      <c r="Q12" s="6"/>
      <c r="R12" s="6"/>
      <c r="S12" s="6"/>
      <c r="T12" s="6"/>
      <c r="U12" s="6"/>
      <c r="V12" s="6"/>
    </row>
    <row r="13" spans="1:22" s="7" customFormat="1" ht="12" customHeight="1" hidden="1">
      <c r="A13" s="18"/>
      <c r="B13" s="50" t="s">
        <v>163</v>
      </c>
      <c r="C13" s="48" t="s">
        <v>161</v>
      </c>
      <c r="D13" s="18">
        <v>936</v>
      </c>
      <c r="E13" s="49">
        <v>8522</v>
      </c>
      <c r="F13" s="51">
        <v>28781620</v>
      </c>
      <c r="G13" s="18">
        <v>204</v>
      </c>
      <c r="H13" s="49">
        <v>2034</v>
      </c>
      <c r="I13" s="51">
        <v>17248377</v>
      </c>
      <c r="J13" s="18">
        <v>732</v>
      </c>
      <c r="K13" s="49">
        <v>6488</v>
      </c>
      <c r="L13" s="51">
        <v>11533200</v>
      </c>
      <c r="M13" s="12" t="s">
        <v>16</v>
      </c>
      <c r="N13" s="51" t="s">
        <v>16</v>
      </c>
      <c r="O13" s="51" t="s">
        <v>16</v>
      </c>
      <c r="P13" s="51"/>
      <c r="Q13" s="6"/>
      <c r="R13" s="6"/>
      <c r="S13" s="6"/>
      <c r="T13" s="6"/>
      <c r="U13" s="6"/>
      <c r="V13" s="6"/>
    </row>
    <row r="14" spans="1:22" s="7" customFormat="1" ht="12" customHeight="1">
      <c r="A14" s="18"/>
      <c r="B14" s="50" t="s">
        <v>164</v>
      </c>
      <c r="C14" s="48" t="s">
        <v>161</v>
      </c>
      <c r="D14" s="18">
        <v>889</v>
      </c>
      <c r="E14" s="49">
        <v>8647</v>
      </c>
      <c r="F14" s="51">
        <v>20853453</v>
      </c>
      <c r="G14" s="18">
        <v>172</v>
      </c>
      <c r="H14" s="49">
        <v>1660</v>
      </c>
      <c r="I14" s="51">
        <v>9870291</v>
      </c>
      <c r="J14" s="18">
        <v>717</v>
      </c>
      <c r="K14" s="49">
        <v>6987</v>
      </c>
      <c r="L14" s="51">
        <v>10983162</v>
      </c>
      <c r="M14" s="12" t="s">
        <v>165</v>
      </c>
      <c r="N14" s="51" t="s">
        <v>165</v>
      </c>
      <c r="O14" s="51" t="s">
        <v>165</v>
      </c>
      <c r="P14" s="51"/>
      <c r="Q14" s="6"/>
      <c r="R14" s="6"/>
      <c r="S14" s="6"/>
      <c r="T14" s="6"/>
      <c r="U14" s="6"/>
      <c r="V14" s="6"/>
    </row>
    <row r="15" spans="1:22" s="18" customFormat="1" ht="4.5" customHeight="1" thickBot="1">
      <c r="A15" s="52"/>
      <c r="B15" s="52"/>
      <c r="C15" s="53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1"/>
      <c r="R15" s="21"/>
      <c r="S15" s="21"/>
      <c r="T15" s="21"/>
      <c r="U15" s="21"/>
      <c r="V15" s="21"/>
    </row>
    <row r="16" spans="16:22" s="7" customFormat="1" ht="12" customHeight="1">
      <c r="P16" s="54" t="s">
        <v>170</v>
      </c>
      <c r="Q16" s="6"/>
      <c r="R16" s="6"/>
      <c r="S16" s="6"/>
      <c r="T16" s="6"/>
      <c r="U16" s="6"/>
      <c r="V16" s="6"/>
    </row>
    <row r="17" spans="1:22" s="7" customFormat="1" ht="12" customHeight="1">
      <c r="A17" s="17"/>
      <c r="P17" s="22" t="s">
        <v>19</v>
      </c>
      <c r="Q17" s="6"/>
      <c r="R17" s="6"/>
      <c r="S17" s="6"/>
      <c r="T17" s="6"/>
      <c r="U17" s="6"/>
      <c r="V17" s="6"/>
    </row>
    <row r="18" spans="1:22" s="7" customFormat="1" ht="12" customHeight="1">
      <c r="A18" s="6"/>
      <c r="B18" s="19"/>
      <c r="C18" s="6"/>
      <c r="D18" s="12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3:22" s="7" customFormat="1" ht="12" customHeight="1"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7" customFormat="1" ht="10.5">
      <c r="A20" s="17"/>
      <c r="B20" s="19"/>
      <c r="C20" s="6"/>
      <c r="D20" s="12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7" customFormat="1" ht="10.5">
      <c r="A21" s="6"/>
      <c r="B21" s="19"/>
      <c r="C21" s="19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7" customFormat="1" ht="8.25" customHeight="1">
      <c r="A22" s="6"/>
      <c r="B22" s="1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7" customFormat="1" ht="10.5">
      <c r="A23" s="6"/>
      <c r="B23" s="19"/>
      <c r="C23" s="6"/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7" customFormat="1" ht="10.5">
      <c r="A24" s="6"/>
      <c r="B24" s="19"/>
      <c r="C24" s="19"/>
      <c r="D24" s="6"/>
      <c r="E24" s="6"/>
      <c r="F24" s="2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">
      <c r="A25" s="5"/>
      <c r="B25" s="9"/>
      <c r="C25" s="5"/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2">
      <c r="A26" s="5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2">
      <c r="A27" s="5"/>
      <c r="B27" s="9"/>
      <c r="C27" s="5"/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2">
      <c r="A28" s="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8.25" customHeight="1">
      <c r="A29" s="5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">
      <c r="A30" s="5"/>
      <c r="B30" s="9"/>
      <c r="C30" s="5"/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">
      <c r="A31" s="5"/>
      <c r="B31" s="9"/>
      <c r="C31" s="9"/>
      <c r="D31" s="5"/>
      <c r="E31" s="5"/>
      <c r="F31" s="1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">
      <c r="A32" s="3"/>
      <c r="B32" s="9"/>
      <c r="C32" s="3"/>
      <c r="D32" s="4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">
      <c r="A33" s="3"/>
      <c r="B33" s="9"/>
      <c r="C33" s="9"/>
      <c r="D33" s="8"/>
      <c r="E33" s="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12">
      <c r="A34" s="3"/>
      <c r="B34" s="9"/>
      <c r="C34" s="3"/>
      <c r="D34" s="4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">
      <c r="A35" s="3"/>
      <c r="B35" s="9"/>
      <c r="C35" s="9"/>
      <c r="D35" s="8"/>
      <c r="E35" s="8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</sheetData>
  <mergeCells count="2">
    <mergeCell ref="B5:C6"/>
    <mergeCell ref="D5:F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21"/>
  <sheetViews>
    <sheetView zoomScaleSheetLayoutView="100" workbookViewId="0" topLeftCell="A1">
      <selection activeCell="C2" sqref="C2"/>
    </sheetView>
  </sheetViews>
  <sheetFormatPr defaultColWidth="9.00390625" defaultRowHeight="13.5"/>
  <cols>
    <col min="1" max="1" width="1.75390625" style="14" customWidth="1"/>
    <col min="2" max="2" width="5.25390625" style="14" customWidth="1"/>
    <col min="3" max="3" width="4.375" style="14" customWidth="1"/>
    <col min="4" max="4" width="5.75390625" style="14" customWidth="1"/>
    <col min="5" max="5" width="2.00390625" style="14" customWidth="1"/>
    <col min="6" max="6" width="18.25390625" style="15" customWidth="1"/>
    <col min="7" max="7" width="4.75390625" style="15" customWidth="1"/>
    <col min="8" max="8" width="18.25390625" style="15" customWidth="1"/>
    <col min="9" max="9" width="4.75390625" style="15" customWidth="1"/>
    <col min="10" max="10" width="18.25390625" style="15" customWidth="1"/>
    <col min="11" max="11" width="4.75390625" style="15" customWidth="1"/>
    <col min="12" max="12" width="3.75390625" style="14" customWidth="1"/>
    <col min="13" max="16384" width="13.00390625" style="14" customWidth="1"/>
  </cols>
  <sheetData>
    <row r="1" spans="6:11" s="13" customFormat="1" ht="14.25">
      <c r="F1" s="55"/>
      <c r="G1" s="55"/>
      <c r="H1" s="55"/>
      <c r="I1" s="55"/>
      <c r="J1" s="55"/>
      <c r="K1" s="55"/>
    </row>
    <row r="2" ht="12" customHeight="1"/>
    <row r="3" spans="2:9" ht="12" customHeight="1">
      <c r="B3" s="56" t="s">
        <v>160</v>
      </c>
      <c r="C3" s="56"/>
      <c r="D3" s="56"/>
      <c r="E3" s="56"/>
      <c r="F3" s="57"/>
      <c r="G3" s="57"/>
      <c r="H3" s="57"/>
      <c r="I3" s="57"/>
    </row>
    <row r="4" spans="1:12" s="16" customFormat="1" ht="13.5" customHeight="1" thickBot="1">
      <c r="A4" s="58"/>
      <c r="B4" s="58"/>
      <c r="C4" s="58"/>
      <c r="D4" s="58"/>
      <c r="E4" s="58"/>
      <c r="F4" s="59"/>
      <c r="G4" s="59"/>
      <c r="H4" s="59"/>
      <c r="I4" s="59"/>
      <c r="J4" s="59"/>
      <c r="K4" s="59"/>
      <c r="L4" s="60" t="s">
        <v>166</v>
      </c>
    </row>
    <row r="5" spans="1:12" s="16" customFormat="1" ht="22.5" customHeight="1">
      <c r="A5" s="61"/>
      <c r="B5" s="123" t="s">
        <v>140</v>
      </c>
      <c r="C5" s="123"/>
      <c r="D5" s="123"/>
      <c r="E5" s="62"/>
      <c r="F5" s="130" t="s">
        <v>141</v>
      </c>
      <c r="G5" s="131"/>
      <c r="H5" s="130" t="s">
        <v>5</v>
      </c>
      <c r="I5" s="131"/>
      <c r="J5" s="129" t="s">
        <v>6</v>
      </c>
      <c r="K5" s="123"/>
      <c r="L5" s="63"/>
    </row>
    <row r="6" spans="1:12" s="29" customFormat="1" ht="9" customHeight="1">
      <c r="A6" s="64"/>
      <c r="B6" s="64"/>
      <c r="C6" s="64"/>
      <c r="D6" s="64"/>
      <c r="E6" s="65"/>
      <c r="F6" s="128" t="s">
        <v>10</v>
      </c>
      <c r="G6" s="127"/>
      <c r="H6" s="127" t="s">
        <v>10</v>
      </c>
      <c r="I6" s="127"/>
      <c r="J6" s="127" t="s">
        <v>10</v>
      </c>
      <c r="K6" s="127"/>
      <c r="L6" s="64"/>
    </row>
    <row r="7" spans="2:12" s="27" customFormat="1" ht="12" customHeight="1">
      <c r="B7" s="124" t="s">
        <v>142</v>
      </c>
      <c r="C7" s="124"/>
      <c r="D7" s="124"/>
      <c r="E7" s="67"/>
      <c r="F7" s="68">
        <v>889</v>
      </c>
      <c r="G7" s="66"/>
      <c r="H7" s="69">
        <v>172</v>
      </c>
      <c r="I7" s="66"/>
      <c r="J7" s="70">
        <v>717</v>
      </c>
      <c r="K7" s="70"/>
      <c r="L7" s="71"/>
    </row>
    <row r="8" spans="2:12" s="16" customFormat="1" ht="12" customHeight="1">
      <c r="B8" s="59"/>
      <c r="C8" s="59"/>
      <c r="D8" s="59"/>
      <c r="E8" s="72"/>
      <c r="F8" s="73"/>
      <c r="G8" s="59"/>
      <c r="H8" s="60"/>
      <c r="I8" s="59"/>
      <c r="J8" s="60"/>
      <c r="K8" s="60"/>
      <c r="L8" s="58"/>
    </row>
    <row r="9" spans="2:12" s="16" customFormat="1" ht="12" customHeight="1">
      <c r="B9" s="125" t="s">
        <v>157</v>
      </c>
      <c r="C9" s="125"/>
      <c r="D9" s="125"/>
      <c r="E9" s="74"/>
      <c r="F9" s="73">
        <v>274</v>
      </c>
      <c r="G9" s="59"/>
      <c r="H9" s="60">
        <v>36</v>
      </c>
      <c r="I9" s="59"/>
      <c r="J9" s="60">
        <v>238</v>
      </c>
      <c r="K9" s="60"/>
      <c r="L9" s="58"/>
    </row>
    <row r="10" spans="2:12" s="16" customFormat="1" ht="12" customHeight="1">
      <c r="B10" s="75" t="s">
        <v>143</v>
      </c>
      <c r="C10" s="59" t="s">
        <v>144</v>
      </c>
      <c r="D10" s="60" t="s">
        <v>145</v>
      </c>
      <c r="E10" s="76"/>
      <c r="F10" s="73">
        <v>185</v>
      </c>
      <c r="G10" s="59"/>
      <c r="H10" s="60">
        <v>33</v>
      </c>
      <c r="I10" s="59"/>
      <c r="J10" s="60">
        <v>152</v>
      </c>
      <c r="K10" s="60"/>
      <c r="L10" s="58"/>
    </row>
    <row r="11" spans="2:12" s="16" customFormat="1" ht="12" customHeight="1">
      <c r="B11" s="75" t="s">
        <v>146</v>
      </c>
      <c r="C11" s="59" t="s">
        <v>144</v>
      </c>
      <c r="D11" s="60" t="s">
        <v>147</v>
      </c>
      <c r="E11" s="76"/>
      <c r="F11" s="73">
        <v>206</v>
      </c>
      <c r="G11" s="59"/>
      <c r="H11" s="60">
        <v>52</v>
      </c>
      <c r="I11" s="59"/>
      <c r="J11" s="60">
        <v>154</v>
      </c>
      <c r="K11" s="60"/>
      <c r="L11" s="58"/>
    </row>
    <row r="12" spans="2:12" s="16" customFormat="1" ht="12" customHeight="1">
      <c r="B12" s="75" t="s">
        <v>148</v>
      </c>
      <c r="C12" s="59" t="s">
        <v>144</v>
      </c>
      <c r="D12" s="60" t="s">
        <v>149</v>
      </c>
      <c r="E12" s="76"/>
      <c r="F12" s="73">
        <v>139</v>
      </c>
      <c r="G12" s="59"/>
      <c r="H12" s="60">
        <v>38</v>
      </c>
      <c r="I12" s="59"/>
      <c r="J12" s="60">
        <v>101</v>
      </c>
      <c r="K12" s="60"/>
      <c r="L12" s="58"/>
    </row>
    <row r="13" spans="2:12" s="16" customFormat="1" ht="12" customHeight="1">
      <c r="B13" s="75" t="s">
        <v>150</v>
      </c>
      <c r="C13" s="59" t="s">
        <v>144</v>
      </c>
      <c r="D13" s="60" t="s">
        <v>151</v>
      </c>
      <c r="E13" s="76"/>
      <c r="F13" s="73">
        <v>41</v>
      </c>
      <c r="G13" s="59"/>
      <c r="H13" s="60">
        <v>5</v>
      </c>
      <c r="I13" s="59"/>
      <c r="J13" s="60">
        <v>36</v>
      </c>
      <c r="K13" s="60"/>
      <c r="L13" s="58"/>
    </row>
    <row r="14" spans="2:12" s="16" customFormat="1" ht="12" customHeight="1">
      <c r="B14" s="75" t="s">
        <v>152</v>
      </c>
      <c r="C14" s="59" t="s">
        <v>144</v>
      </c>
      <c r="D14" s="60" t="s">
        <v>153</v>
      </c>
      <c r="E14" s="76"/>
      <c r="F14" s="73">
        <v>24</v>
      </c>
      <c r="G14" s="59"/>
      <c r="H14" s="60">
        <v>4</v>
      </c>
      <c r="I14" s="59"/>
      <c r="J14" s="60">
        <v>20</v>
      </c>
      <c r="K14" s="60"/>
      <c r="L14" s="58"/>
    </row>
    <row r="15" spans="2:12" s="16" customFormat="1" ht="12" customHeight="1">
      <c r="B15" s="75" t="s">
        <v>154</v>
      </c>
      <c r="C15" s="59" t="s">
        <v>144</v>
      </c>
      <c r="D15" s="60" t="s">
        <v>155</v>
      </c>
      <c r="E15" s="76"/>
      <c r="F15" s="73">
        <v>14</v>
      </c>
      <c r="G15" s="59"/>
      <c r="H15" s="60">
        <v>2</v>
      </c>
      <c r="I15" s="59"/>
      <c r="J15" s="60">
        <v>12</v>
      </c>
      <c r="K15" s="60"/>
      <c r="L15" s="58"/>
    </row>
    <row r="16" spans="2:12" s="16" customFormat="1" ht="12" customHeight="1">
      <c r="B16" s="125" t="s">
        <v>156</v>
      </c>
      <c r="C16" s="126"/>
      <c r="D16" s="126"/>
      <c r="E16" s="72"/>
      <c r="F16" s="73">
        <v>6</v>
      </c>
      <c r="G16" s="59"/>
      <c r="H16" s="60">
        <v>2</v>
      </c>
      <c r="I16" s="59"/>
      <c r="J16" s="60">
        <v>4</v>
      </c>
      <c r="K16" s="60"/>
      <c r="L16" s="58"/>
    </row>
    <row r="17" spans="2:12" s="16" customFormat="1" ht="4.5" customHeight="1" thickBot="1">
      <c r="B17" s="58"/>
      <c r="C17" s="77"/>
      <c r="D17" s="77"/>
      <c r="E17" s="78"/>
      <c r="F17" s="79"/>
      <c r="G17" s="80"/>
      <c r="H17" s="81"/>
      <c r="I17" s="80"/>
      <c r="J17" s="81"/>
      <c r="K17" s="81"/>
      <c r="L17" s="77"/>
    </row>
    <row r="18" spans="1:12" s="16" customFormat="1" ht="12" customHeight="1">
      <c r="A18" s="61"/>
      <c r="B18" s="61"/>
      <c r="C18" s="61"/>
      <c r="D18" s="61"/>
      <c r="E18" s="61"/>
      <c r="F18" s="82"/>
      <c r="G18" s="82"/>
      <c r="H18" s="82"/>
      <c r="I18" s="82"/>
      <c r="J18" s="82"/>
      <c r="K18" s="82"/>
      <c r="L18" s="83" t="s">
        <v>171</v>
      </c>
    </row>
    <row r="19" spans="6:11" s="16" customFormat="1" ht="12" customHeight="1">
      <c r="F19" s="28"/>
      <c r="G19" s="28"/>
      <c r="H19" s="28"/>
      <c r="I19" s="28"/>
      <c r="J19" s="28"/>
      <c r="K19" s="28"/>
    </row>
    <row r="20" spans="6:11" s="16" customFormat="1" ht="10.5">
      <c r="F20" s="28"/>
      <c r="G20" s="28"/>
      <c r="H20" s="28"/>
      <c r="I20" s="28"/>
      <c r="J20" s="28"/>
      <c r="K20" s="28"/>
    </row>
    <row r="21" spans="6:11" s="16" customFormat="1" ht="10.5">
      <c r="F21" s="28"/>
      <c r="G21" s="28"/>
      <c r="H21" s="28"/>
      <c r="I21" s="28"/>
      <c r="J21" s="28"/>
      <c r="K21" s="28"/>
    </row>
  </sheetData>
  <mergeCells count="10">
    <mergeCell ref="J6:K6"/>
    <mergeCell ref="H6:I6"/>
    <mergeCell ref="F6:G6"/>
    <mergeCell ref="J5:K5"/>
    <mergeCell ref="H5:I5"/>
    <mergeCell ref="F5:G5"/>
    <mergeCell ref="B5:D5"/>
    <mergeCell ref="B7:D7"/>
    <mergeCell ref="B16:D16"/>
    <mergeCell ref="B9:D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3:G59"/>
  <sheetViews>
    <sheetView zoomScaleSheetLayoutView="100" workbookViewId="0" topLeftCell="A1">
      <selection activeCell="C2" sqref="C2"/>
    </sheetView>
  </sheetViews>
  <sheetFormatPr defaultColWidth="9.00390625" defaultRowHeight="13.5"/>
  <cols>
    <col min="1" max="2" width="1.75390625" style="2" customWidth="1"/>
    <col min="3" max="3" width="23.50390625" style="2" customWidth="1"/>
    <col min="4" max="6" width="21.00390625" style="2" customWidth="1"/>
    <col min="7" max="7" width="2.25390625" style="2" customWidth="1"/>
    <col min="8" max="16384" width="13.00390625" style="2" customWidth="1"/>
  </cols>
  <sheetData>
    <row r="1" s="1" customFormat="1" ht="14.25"/>
    <row r="2" ht="12" customHeight="1"/>
    <row r="3" ht="12" customHeight="1">
      <c r="B3" s="32" t="s">
        <v>87</v>
      </c>
    </row>
    <row r="4" spans="1:7" s="7" customFormat="1" ht="13.5" customHeight="1" thickBot="1">
      <c r="A4" s="18"/>
      <c r="B4" s="18"/>
      <c r="C4" s="18"/>
      <c r="D4" s="18"/>
      <c r="E4" s="18"/>
      <c r="F4" s="18"/>
      <c r="G4" s="50" t="s">
        <v>139</v>
      </c>
    </row>
    <row r="5" spans="1:7" s="7" customFormat="1" ht="22.5" customHeight="1">
      <c r="A5" s="84"/>
      <c r="B5" s="84"/>
      <c r="C5" s="34" t="s">
        <v>88</v>
      </c>
      <c r="D5" s="35" t="s">
        <v>89</v>
      </c>
      <c r="E5" s="35" t="s">
        <v>90</v>
      </c>
      <c r="F5" s="38" t="s">
        <v>91</v>
      </c>
      <c r="G5" s="84"/>
    </row>
    <row r="6" spans="1:7" s="24" customFormat="1" ht="9" customHeight="1">
      <c r="A6" s="85"/>
      <c r="B6" s="85"/>
      <c r="C6" s="86"/>
      <c r="D6" s="87" t="s">
        <v>10</v>
      </c>
      <c r="E6" s="87" t="s">
        <v>11</v>
      </c>
      <c r="F6" s="87" t="s">
        <v>12</v>
      </c>
      <c r="G6" s="85"/>
    </row>
    <row r="7" spans="2:7" s="30" customFormat="1" ht="12" customHeight="1">
      <c r="B7" s="132" t="s">
        <v>92</v>
      </c>
      <c r="C7" s="133"/>
      <c r="D7" s="88">
        <f>D9+D28</f>
        <v>889</v>
      </c>
      <c r="E7" s="89">
        <f>E9+E28</f>
        <v>8647</v>
      </c>
      <c r="F7" s="89">
        <f>F9+F28</f>
        <v>20853453</v>
      </c>
      <c r="G7" s="90"/>
    </row>
    <row r="8" spans="3:7" s="7" customFormat="1" ht="12" customHeight="1">
      <c r="C8" s="91"/>
      <c r="D8" s="92"/>
      <c r="E8" s="93"/>
      <c r="F8" s="93"/>
      <c r="G8" s="18"/>
    </row>
    <row r="9" spans="2:7" s="7" customFormat="1" ht="12" customHeight="1">
      <c r="B9" s="134" t="s">
        <v>93</v>
      </c>
      <c r="C9" s="135"/>
      <c r="D9" s="92">
        <v>172</v>
      </c>
      <c r="E9" s="93">
        <v>1660</v>
      </c>
      <c r="F9" s="93">
        <v>9870291</v>
      </c>
      <c r="G9" s="18"/>
    </row>
    <row r="10" spans="3:7" s="7" customFormat="1" ht="12" customHeight="1">
      <c r="C10" s="91"/>
      <c r="D10" s="92"/>
      <c r="E10" s="93"/>
      <c r="F10" s="93"/>
      <c r="G10" s="18"/>
    </row>
    <row r="11" spans="3:7" s="7" customFormat="1" ht="12" customHeight="1">
      <c r="C11" s="91" t="s">
        <v>94</v>
      </c>
      <c r="D11" s="94">
        <v>1</v>
      </c>
      <c r="E11" s="95" t="s">
        <v>95</v>
      </c>
      <c r="F11" s="95" t="s">
        <v>95</v>
      </c>
      <c r="G11" s="18"/>
    </row>
    <row r="12" spans="3:7" s="7" customFormat="1" ht="12" customHeight="1">
      <c r="C12" s="91" t="s">
        <v>96</v>
      </c>
      <c r="D12" s="96" t="s">
        <v>16</v>
      </c>
      <c r="E12" s="97" t="s">
        <v>16</v>
      </c>
      <c r="F12" s="97" t="s">
        <v>16</v>
      </c>
      <c r="G12" s="18"/>
    </row>
    <row r="13" spans="3:7" s="7" customFormat="1" ht="12" customHeight="1">
      <c r="C13" s="91" t="s">
        <v>97</v>
      </c>
      <c r="D13" s="96">
        <v>5</v>
      </c>
      <c r="E13" s="95" t="s">
        <v>95</v>
      </c>
      <c r="F13" s="95" t="s">
        <v>95</v>
      </c>
      <c r="G13" s="18"/>
    </row>
    <row r="14" spans="3:7" s="7" customFormat="1" ht="12" customHeight="1">
      <c r="C14" s="91" t="s">
        <v>98</v>
      </c>
      <c r="D14" s="96">
        <v>11</v>
      </c>
      <c r="E14" s="95">
        <v>100</v>
      </c>
      <c r="F14" s="95">
        <v>1410317</v>
      </c>
      <c r="G14" s="18"/>
    </row>
    <row r="15" spans="3:7" s="7" customFormat="1" ht="12" customHeight="1">
      <c r="C15" s="91" t="s">
        <v>99</v>
      </c>
      <c r="D15" s="96">
        <v>14</v>
      </c>
      <c r="E15" s="95">
        <v>231</v>
      </c>
      <c r="F15" s="95">
        <v>1404842</v>
      </c>
      <c r="G15" s="18"/>
    </row>
    <row r="16" spans="3:7" s="7" customFormat="1" ht="12" customHeight="1">
      <c r="C16" s="91" t="s">
        <v>100</v>
      </c>
      <c r="D16" s="96">
        <v>31</v>
      </c>
      <c r="E16" s="95">
        <v>199</v>
      </c>
      <c r="F16" s="95">
        <v>1163203</v>
      </c>
      <c r="G16" s="18"/>
    </row>
    <row r="17" spans="3:7" s="7" customFormat="1" ht="12" customHeight="1">
      <c r="C17" s="91" t="s">
        <v>101</v>
      </c>
      <c r="D17" s="96">
        <v>6</v>
      </c>
      <c r="E17" s="95">
        <v>40</v>
      </c>
      <c r="F17" s="95">
        <v>274963</v>
      </c>
      <c r="G17" s="18"/>
    </row>
    <row r="18" spans="3:7" s="7" customFormat="1" ht="12" customHeight="1">
      <c r="C18" s="91" t="s">
        <v>102</v>
      </c>
      <c r="D18" s="96">
        <v>9</v>
      </c>
      <c r="E18" s="95">
        <v>68</v>
      </c>
      <c r="F18" s="95">
        <v>544840</v>
      </c>
      <c r="G18" s="18"/>
    </row>
    <row r="19" spans="3:7" s="7" customFormat="1" ht="12" customHeight="1">
      <c r="C19" s="91" t="s">
        <v>103</v>
      </c>
      <c r="D19" s="96">
        <v>11</v>
      </c>
      <c r="E19" s="95">
        <v>70</v>
      </c>
      <c r="F19" s="95">
        <v>125694</v>
      </c>
      <c r="G19" s="18"/>
    </row>
    <row r="20" spans="3:7" s="7" customFormat="1" ht="12" customHeight="1">
      <c r="C20" s="91" t="s">
        <v>104</v>
      </c>
      <c r="D20" s="96">
        <v>13</v>
      </c>
      <c r="E20" s="95">
        <v>74</v>
      </c>
      <c r="F20" s="95">
        <v>706071</v>
      </c>
      <c r="G20" s="18"/>
    </row>
    <row r="21" spans="3:7" s="7" customFormat="1" ht="12" customHeight="1">
      <c r="C21" s="91" t="s">
        <v>105</v>
      </c>
      <c r="D21" s="96">
        <v>10</v>
      </c>
      <c r="E21" s="95">
        <v>54</v>
      </c>
      <c r="F21" s="95">
        <v>429682</v>
      </c>
      <c r="G21" s="18"/>
    </row>
    <row r="22" spans="3:7" s="7" customFormat="1" ht="12" customHeight="1">
      <c r="C22" s="91" t="s">
        <v>106</v>
      </c>
      <c r="D22" s="96">
        <v>16</v>
      </c>
      <c r="E22" s="95">
        <v>368</v>
      </c>
      <c r="F22" s="95">
        <v>1863878</v>
      </c>
      <c r="G22" s="18"/>
    </row>
    <row r="23" spans="3:7" s="7" customFormat="1" ht="12" customHeight="1">
      <c r="C23" s="91" t="s">
        <v>107</v>
      </c>
      <c r="D23" s="96">
        <v>7</v>
      </c>
      <c r="E23" s="95">
        <v>55</v>
      </c>
      <c r="F23" s="95">
        <v>184626</v>
      </c>
      <c r="G23" s="18"/>
    </row>
    <row r="24" spans="3:7" s="7" customFormat="1" ht="12" customHeight="1">
      <c r="C24" s="91" t="s">
        <v>108</v>
      </c>
      <c r="D24" s="96">
        <v>10</v>
      </c>
      <c r="E24" s="95">
        <v>41</v>
      </c>
      <c r="F24" s="95">
        <v>134253</v>
      </c>
      <c r="G24" s="18"/>
    </row>
    <row r="25" spans="3:7" s="7" customFormat="1" ht="12" customHeight="1">
      <c r="C25" s="91" t="s">
        <v>109</v>
      </c>
      <c r="D25" s="96">
        <v>10</v>
      </c>
      <c r="E25" s="95">
        <v>119</v>
      </c>
      <c r="F25" s="95">
        <v>644027</v>
      </c>
      <c r="G25" s="18"/>
    </row>
    <row r="26" spans="3:7" s="7" customFormat="1" ht="12" customHeight="1">
      <c r="C26" s="91" t="s">
        <v>110</v>
      </c>
      <c r="D26" s="96">
        <v>18</v>
      </c>
      <c r="E26" s="95">
        <v>226</v>
      </c>
      <c r="F26" s="95">
        <v>961418</v>
      </c>
      <c r="G26" s="18"/>
    </row>
    <row r="27" spans="3:7" s="7" customFormat="1" ht="12" customHeight="1">
      <c r="C27" s="91"/>
      <c r="D27" s="92"/>
      <c r="E27" s="93"/>
      <c r="F27" s="93"/>
      <c r="G27" s="18"/>
    </row>
    <row r="28" spans="2:7" s="7" customFormat="1" ht="12" customHeight="1">
      <c r="B28" s="134" t="s">
        <v>111</v>
      </c>
      <c r="C28" s="136"/>
      <c r="D28" s="92">
        <v>717</v>
      </c>
      <c r="E28" s="93">
        <v>6987</v>
      </c>
      <c r="F28" s="93">
        <v>10983162</v>
      </c>
      <c r="G28" s="18"/>
    </row>
    <row r="29" spans="3:7" s="7" customFormat="1" ht="12" customHeight="1">
      <c r="C29" s="91"/>
      <c r="D29" s="92"/>
      <c r="E29" s="93"/>
      <c r="F29" s="93"/>
      <c r="G29" s="18"/>
    </row>
    <row r="30" spans="3:7" s="7" customFormat="1" ht="12" customHeight="1">
      <c r="C30" s="91" t="s">
        <v>112</v>
      </c>
      <c r="D30" s="92">
        <v>2</v>
      </c>
      <c r="E30" s="97" t="s">
        <v>95</v>
      </c>
      <c r="F30" s="97" t="s">
        <v>95</v>
      </c>
      <c r="G30" s="18"/>
    </row>
    <row r="31" spans="3:7" s="7" customFormat="1" ht="12" customHeight="1">
      <c r="C31" s="91" t="s">
        <v>113</v>
      </c>
      <c r="D31" s="96">
        <v>1</v>
      </c>
      <c r="E31" s="95" t="s">
        <v>95</v>
      </c>
      <c r="F31" s="95" t="s">
        <v>95</v>
      </c>
      <c r="G31" s="18"/>
    </row>
    <row r="32" spans="3:7" s="7" customFormat="1" ht="12" customHeight="1">
      <c r="C32" s="91" t="s">
        <v>114</v>
      </c>
      <c r="D32" s="92">
        <v>13</v>
      </c>
      <c r="E32" s="93">
        <v>60</v>
      </c>
      <c r="F32" s="93">
        <v>77359</v>
      </c>
      <c r="G32" s="18"/>
    </row>
    <row r="33" spans="3:7" s="7" customFormat="1" ht="12" customHeight="1">
      <c r="C33" s="91" t="s">
        <v>115</v>
      </c>
      <c r="D33" s="92">
        <v>5</v>
      </c>
      <c r="E33" s="93">
        <v>31</v>
      </c>
      <c r="F33" s="93">
        <v>62269</v>
      </c>
      <c r="G33" s="18"/>
    </row>
    <row r="34" spans="3:7" s="7" customFormat="1" ht="12" customHeight="1">
      <c r="C34" s="91" t="s">
        <v>116</v>
      </c>
      <c r="D34" s="92">
        <v>51</v>
      </c>
      <c r="E34" s="93">
        <v>773</v>
      </c>
      <c r="F34" s="93">
        <v>366349</v>
      </c>
      <c r="G34" s="18"/>
    </row>
    <row r="35" spans="3:7" s="7" customFormat="1" ht="12" customHeight="1">
      <c r="C35" s="91" t="s">
        <v>117</v>
      </c>
      <c r="D35" s="92">
        <v>7</v>
      </c>
      <c r="E35" s="93">
        <v>31</v>
      </c>
      <c r="F35" s="93">
        <v>41371</v>
      </c>
      <c r="G35" s="18"/>
    </row>
    <row r="36" spans="1:7" s="7" customFormat="1" ht="12" customHeight="1">
      <c r="A36" s="18"/>
      <c r="B36" s="18"/>
      <c r="C36" s="91" t="s">
        <v>118</v>
      </c>
      <c r="D36" s="96">
        <v>26</v>
      </c>
      <c r="E36" s="95">
        <v>110</v>
      </c>
      <c r="F36" s="95">
        <v>39552</v>
      </c>
      <c r="G36" s="18"/>
    </row>
    <row r="37" spans="1:7" s="7" customFormat="1" ht="12" customHeight="1">
      <c r="A37" s="18"/>
      <c r="B37" s="18"/>
      <c r="C37" s="91" t="s">
        <v>119</v>
      </c>
      <c r="D37" s="96">
        <v>14</v>
      </c>
      <c r="E37" s="95">
        <v>522</v>
      </c>
      <c r="F37" s="95">
        <v>940363</v>
      </c>
      <c r="G37" s="18"/>
    </row>
    <row r="38" spans="1:7" s="7" customFormat="1" ht="12" customHeight="1">
      <c r="A38" s="18"/>
      <c r="B38" s="18"/>
      <c r="C38" s="98" t="s">
        <v>120</v>
      </c>
      <c r="D38" s="96">
        <v>29</v>
      </c>
      <c r="E38" s="95">
        <v>116</v>
      </c>
      <c r="F38" s="95">
        <v>259058</v>
      </c>
      <c r="G38" s="18"/>
    </row>
    <row r="39" spans="1:7" s="7" customFormat="1" ht="12" customHeight="1">
      <c r="A39" s="18"/>
      <c r="B39" s="18"/>
      <c r="C39" s="99" t="s">
        <v>121</v>
      </c>
      <c r="D39" s="100">
        <v>11</v>
      </c>
      <c r="E39" s="101">
        <v>51</v>
      </c>
      <c r="F39" s="101">
        <v>65338</v>
      </c>
      <c r="G39" s="18"/>
    </row>
    <row r="40" spans="1:7" s="7" customFormat="1" ht="12" customHeight="1">
      <c r="A40" s="18"/>
      <c r="B40" s="18"/>
      <c r="C40" s="91" t="s">
        <v>122</v>
      </c>
      <c r="D40" s="100">
        <v>13</v>
      </c>
      <c r="E40" s="101">
        <v>60</v>
      </c>
      <c r="F40" s="101">
        <v>106325</v>
      </c>
      <c r="G40" s="18"/>
    </row>
    <row r="41" spans="1:7" s="7" customFormat="1" ht="12" customHeight="1">
      <c r="A41" s="18"/>
      <c r="B41" s="18"/>
      <c r="C41" s="91" t="s">
        <v>123</v>
      </c>
      <c r="D41" s="100">
        <v>16</v>
      </c>
      <c r="E41" s="101">
        <v>62</v>
      </c>
      <c r="F41" s="101">
        <v>57594</v>
      </c>
      <c r="G41" s="18"/>
    </row>
    <row r="42" spans="1:7" s="7" customFormat="1" ht="12" customHeight="1">
      <c r="A42" s="18"/>
      <c r="B42" s="18"/>
      <c r="C42" s="91" t="s">
        <v>124</v>
      </c>
      <c r="D42" s="100">
        <v>41</v>
      </c>
      <c r="E42" s="101">
        <v>267</v>
      </c>
      <c r="F42" s="101">
        <v>114884</v>
      </c>
      <c r="G42" s="18"/>
    </row>
    <row r="43" spans="3:7" s="7" customFormat="1" ht="12" customHeight="1">
      <c r="C43" s="91" t="s">
        <v>125</v>
      </c>
      <c r="D43" s="100">
        <v>8</v>
      </c>
      <c r="E43" s="101">
        <v>52</v>
      </c>
      <c r="F43" s="101">
        <v>80971</v>
      </c>
      <c r="G43" s="18"/>
    </row>
    <row r="44" spans="3:7" s="7" customFormat="1" ht="12" customHeight="1">
      <c r="C44" s="91" t="s">
        <v>126</v>
      </c>
      <c r="D44" s="100">
        <v>119</v>
      </c>
      <c r="E44" s="101">
        <v>1592</v>
      </c>
      <c r="F44" s="101">
        <v>1934693</v>
      </c>
      <c r="G44" s="18"/>
    </row>
    <row r="45" spans="3:7" s="7" customFormat="1" ht="12" customHeight="1">
      <c r="C45" s="91" t="s">
        <v>105</v>
      </c>
      <c r="D45" s="100">
        <v>58</v>
      </c>
      <c r="E45" s="101">
        <v>424</v>
      </c>
      <c r="F45" s="101">
        <v>1288407</v>
      </c>
      <c r="G45" s="18"/>
    </row>
    <row r="46" spans="3:7" s="7" customFormat="1" ht="12" customHeight="1">
      <c r="C46" s="91" t="s">
        <v>127</v>
      </c>
      <c r="D46" s="100">
        <v>4</v>
      </c>
      <c r="E46" s="101">
        <v>7</v>
      </c>
      <c r="F46" s="101">
        <v>2070</v>
      </c>
      <c r="G46" s="18"/>
    </row>
    <row r="47" spans="3:7" s="7" customFormat="1" ht="12" customHeight="1">
      <c r="C47" s="91" t="s">
        <v>128</v>
      </c>
      <c r="D47" s="100">
        <v>19</v>
      </c>
      <c r="E47" s="101">
        <v>108</v>
      </c>
      <c r="F47" s="101">
        <v>185035</v>
      </c>
      <c r="G47" s="18"/>
    </row>
    <row r="48" spans="3:7" s="7" customFormat="1" ht="12" customHeight="1">
      <c r="C48" s="91" t="s">
        <v>129</v>
      </c>
      <c r="D48" s="100">
        <v>40</v>
      </c>
      <c r="E48" s="101">
        <v>271</v>
      </c>
      <c r="F48" s="101">
        <v>779052</v>
      </c>
      <c r="G48" s="18"/>
    </row>
    <row r="49" spans="3:7" s="7" customFormat="1" ht="12" customHeight="1">
      <c r="C49" s="91" t="s">
        <v>130</v>
      </c>
      <c r="D49" s="100">
        <v>11</v>
      </c>
      <c r="E49" s="101">
        <v>96</v>
      </c>
      <c r="F49" s="101">
        <v>232218</v>
      </c>
      <c r="G49" s="18"/>
    </row>
    <row r="50" spans="3:7" s="7" customFormat="1" ht="12" customHeight="1">
      <c r="C50" s="91" t="s">
        <v>131</v>
      </c>
      <c r="D50" s="100">
        <v>42</v>
      </c>
      <c r="E50" s="101">
        <v>402</v>
      </c>
      <c r="F50" s="101">
        <v>605318</v>
      </c>
      <c r="G50" s="18"/>
    </row>
    <row r="51" spans="3:7" s="7" customFormat="1" ht="12" customHeight="1">
      <c r="C51" s="91" t="s">
        <v>132</v>
      </c>
      <c r="D51" s="100">
        <v>2</v>
      </c>
      <c r="E51" s="101" t="s">
        <v>95</v>
      </c>
      <c r="F51" s="101" t="s">
        <v>95</v>
      </c>
      <c r="G51" s="18"/>
    </row>
    <row r="52" spans="3:7" s="7" customFormat="1" ht="12" customHeight="1">
      <c r="C52" s="91" t="s">
        <v>133</v>
      </c>
      <c r="D52" s="100">
        <v>33</v>
      </c>
      <c r="E52" s="101">
        <v>322</v>
      </c>
      <c r="F52" s="101">
        <v>910696</v>
      </c>
      <c r="G52" s="18"/>
    </row>
    <row r="53" spans="3:7" s="7" customFormat="1" ht="12" customHeight="1">
      <c r="C53" s="91" t="s">
        <v>134</v>
      </c>
      <c r="D53" s="100">
        <v>37</v>
      </c>
      <c r="E53" s="101">
        <v>400</v>
      </c>
      <c r="F53" s="101">
        <v>477590</v>
      </c>
      <c r="G53" s="18"/>
    </row>
    <row r="54" spans="3:7" s="7" customFormat="1" ht="12" customHeight="1">
      <c r="C54" s="91" t="s">
        <v>135</v>
      </c>
      <c r="D54" s="100">
        <v>19</v>
      </c>
      <c r="E54" s="101">
        <v>56</v>
      </c>
      <c r="F54" s="101">
        <v>94786</v>
      </c>
      <c r="G54" s="18"/>
    </row>
    <row r="55" spans="3:7" s="7" customFormat="1" ht="12" customHeight="1">
      <c r="C55" s="91" t="s">
        <v>136</v>
      </c>
      <c r="D55" s="100">
        <v>4</v>
      </c>
      <c r="E55" s="101" t="s">
        <v>95</v>
      </c>
      <c r="F55" s="101" t="s">
        <v>95</v>
      </c>
      <c r="G55" s="18"/>
    </row>
    <row r="56" spans="3:7" s="7" customFormat="1" ht="12" customHeight="1">
      <c r="C56" s="91" t="s">
        <v>137</v>
      </c>
      <c r="D56" s="100">
        <v>13</v>
      </c>
      <c r="E56" s="101">
        <v>61</v>
      </c>
      <c r="F56" s="101">
        <v>60045</v>
      </c>
      <c r="G56" s="18"/>
    </row>
    <row r="57" spans="3:7" s="7" customFormat="1" ht="12" customHeight="1">
      <c r="C57" s="91" t="s">
        <v>138</v>
      </c>
      <c r="D57" s="100">
        <v>79</v>
      </c>
      <c r="E57" s="101">
        <v>246</v>
      </c>
      <c r="F57" s="101">
        <v>250959</v>
      </c>
      <c r="G57" s="18"/>
    </row>
    <row r="58" spans="3:7" s="7" customFormat="1" ht="4.5" customHeight="1" thickBot="1">
      <c r="C58" s="102"/>
      <c r="D58" s="103"/>
      <c r="E58" s="52"/>
      <c r="F58" s="52"/>
      <c r="G58" s="52"/>
    </row>
    <row r="59" spans="1:7" s="7" customFormat="1" ht="12" customHeight="1">
      <c r="A59" s="104"/>
      <c r="B59" s="104"/>
      <c r="C59" s="104"/>
      <c r="D59" s="104"/>
      <c r="E59" s="104"/>
      <c r="F59" s="104"/>
      <c r="G59" s="54" t="s">
        <v>171</v>
      </c>
    </row>
    <row r="60" s="7" customFormat="1" ht="10.5"/>
    <row r="61" s="7" customFormat="1" ht="10.5"/>
  </sheetData>
  <mergeCells count="3">
    <mergeCell ref="B7:C7"/>
    <mergeCell ref="B9:C9"/>
    <mergeCell ref="B28:C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3:K42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2.25390625" style="2" customWidth="1"/>
    <col min="2" max="2" width="16.125" style="2" customWidth="1"/>
    <col min="3" max="10" width="9.00390625" style="2" customWidth="1"/>
    <col min="11" max="11" width="1.875" style="2" customWidth="1"/>
    <col min="12" max="16384" width="13.00390625" style="2" customWidth="1"/>
  </cols>
  <sheetData>
    <row r="1" s="1" customFormat="1" ht="14.25"/>
    <row r="2" ht="12" customHeight="1"/>
    <row r="3" ht="12" customHeight="1">
      <c r="B3" s="32" t="s">
        <v>158</v>
      </c>
    </row>
    <row r="4" spans="2:11" s="7" customFormat="1" ht="13.5" customHeight="1" thickBot="1">
      <c r="B4" s="18"/>
      <c r="C4" s="18"/>
      <c r="D4" s="18"/>
      <c r="E4" s="18"/>
      <c r="F4" s="18"/>
      <c r="G4" s="18"/>
      <c r="H4" s="12"/>
      <c r="I4" s="12"/>
      <c r="J4" s="12"/>
      <c r="K4" s="12" t="s">
        <v>2</v>
      </c>
    </row>
    <row r="5" spans="1:11" s="31" customFormat="1" ht="12" customHeight="1">
      <c r="A5" s="33"/>
      <c r="B5" s="138" t="s">
        <v>22</v>
      </c>
      <c r="C5" s="118" t="s">
        <v>23</v>
      </c>
      <c r="D5" s="118"/>
      <c r="E5" s="118" t="s">
        <v>24</v>
      </c>
      <c r="F5" s="118"/>
      <c r="G5" s="137" t="s">
        <v>25</v>
      </c>
      <c r="H5" s="122"/>
      <c r="I5" s="137" t="s">
        <v>167</v>
      </c>
      <c r="J5" s="122"/>
      <c r="K5" s="33"/>
    </row>
    <row r="6" spans="1:11" s="31" customFormat="1" ht="12" customHeight="1">
      <c r="A6" s="39"/>
      <c r="B6" s="139"/>
      <c r="C6" s="42" t="s">
        <v>8</v>
      </c>
      <c r="D6" s="41" t="s">
        <v>9</v>
      </c>
      <c r="E6" s="42" t="s">
        <v>8</v>
      </c>
      <c r="F6" s="41" t="s">
        <v>9</v>
      </c>
      <c r="G6" s="42" t="s">
        <v>8</v>
      </c>
      <c r="H6" s="105" t="s">
        <v>9</v>
      </c>
      <c r="I6" s="42" t="s">
        <v>8</v>
      </c>
      <c r="J6" s="105" t="s">
        <v>9</v>
      </c>
      <c r="K6" s="44"/>
    </row>
    <row r="7" spans="2:10" s="24" customFormat="1" ht="9" customHeight="1">
      <c r="B7" s="106"/>
      <c r="C7" s="107" t="s">
        <v>10</v>
      </c>
      <c r="D7" s="107" t="s">
        <v>11</v>
      </c>
      <c r="E7" s="107" t="s">
        <v>10</v>
      </c>
      <c r="F7" s="107" t="s">
        <v>11</v>
      </c>
      <c r="G7" s="107" t="s">
        <v>10</v>
      </c>
      <c r="H7" s="107" t="s">
        <v>11</v>
      </c>
      <c r="I7" s="107" t="s">
        <v>10</v>
      </c>
      <c r="J7" s="107" t="s">
        <v>11</v>
      </c>
    </row>
    <row r="8" spans="2:10" s="30" customFormat="1" ht="12" customHeight="1">
      <c r="B8" s="108" t="s">
        <v>4</v>
      </c>
      <c r="C8" s="109">
        <v>1012</v>
      </c>
      <c r="D8" s="109">
        <v>7318</v>
      </c>
      <c r="E8" s="109">
        <v>979</v>
      </c>
      <c r="F8" s="109">
        <v>9364</v>
      </c>
      <c r="G8" s="109">
        <v>889</v>
      </c>
      <c r="H8" s="109">
        <v>8656</v>
      </c>
      <c r="I8" s="109">
        <v>889</v>
      </c>
      <c r="J8" s="109">
        <v>8647</v>
      </c>
    </row>
    <row r="9" spans="2:10" s="7" customFormat="1" ht="12" customHeight="1">
      <c r="B9" s="110"/>
      <c r="C9" s="111"/>
      <c r="D9" s="111"/>
      <c r="E9" s="111"/>
      <c r="F9" s="111"/>
      <c r="G9" s="111"/>
      <c r="H9" s="111"/>
      <c r="I9" s="111"/>
      <c r="J9" s="111"/>
    </row>
    <row r="10" spans="2:10" s="7" customFormat="1" ht="12" customHeight="1">
      <c r="B10" s="110" t="s">
        <v>26</v>
      </c>
      <c r="C10" s="112">
        <v>206</v>
      </c>
      <c r="D10" s="112">
        <v>1471</v>
      </c>
      <c r="E10" s="112" t="s">
        <v>16</v>
      </c>
      <c r="F10" s="112" t="s">
        <v>16</v>
      </c>
      <c r="G10" s="112" t="s">
        <v>16</v>
      </c>
      <c r="H10" s="112" t="s">
        <v>16</v>
      </c>
      <c r="I10" s="112" t="s">
        <v>16</v>
      </c>
      <c r="J10" s="112" t="s">
        <v>16</v>
      </c>
    </row>
    <row r="11" spans="2:10" s="7" customFormat="1" ht="12" customHeight="1">
      <c r="B11" s="110" t="s">
        <v>27</v>
      </c>
      <c r="C11" s="112">
        <v>29</v>
      </c>
      <c r="D11" s="112">
        <v>238</v>
      </c>
      <c r="E11" s="112">
        <v>28</v>
      </c>
      <c r="F11" s="112">
        <v>990</v>
      </c>
      <c r="G11" s="112">
        <v>24</v>
      </c>
      <c r="H11" s="112">
        <v>995</v>
      </c>
      <c r="I11" s="112">
        <v>34</v>
      </c>
      <c r="J11" s="112">
        <v>460</v>
      </c>
    </row>
    <row r="12" spans="2:10" s="7" customFormat="1" ht="12" customHeight="1">
      <c r="B12" s="110" t="s">
        <v>28</v>
      </c>
      <c r="C12" s="112">
        <v>4</v>
      </c>
      <c r="D12" s="112">
        <v>10</v>
      </c>
      <c r="E12" s="112">
        <v>7</v>
      </c>
      <c r="F12" s="112">
        <v>14</v>
      </c>
      <c r="G12" s="112">
        <v>7</v>
      </c>
      <c r="H12" s="112">
        <v>23</v>
      </c>
      <c r="I12" s="112">
        <v>6</v>
      </c>
      <c r="J12" s="112">
        <v>40</v>
      </c>
    </row>
    <row r="13" spans="2:10" s="7" customFormat="1" ht="12" customHeight="1">
      <c r="B13" s="110" t="s">
        <v>29</v>
      </c>
      <c r="C13" s="112">
        <v>25</v>
      </c>
      <c r="D13" s="112">
        <v>128</v>
      </c>
      <c r="E13" s="112">
        <v>21</v>
      </c>
      <c r="F13" s="112">
        <v>125</v>
      </c>
      <c r="G13" s="112">
        <v>24</v>
      </c>
      <c r="H13" s="112">
        <v>117</v>
      </c>
      <c r="I13" s="112">
        <v>17</v>
      </c>
      <c r="J13" s="112">
        <v>93</v>
      </c>
    </row>
    <row r="14" spans="2:10" s="7" customFormat="1" ht="12" customHeight="1">
      <c r="B14" s="110" t="s">
        <v>30</v>
      </c>
      <c r="C14" s="112">
        <v>6</v>
      </c>
      <c r="D14" s="112">
        <v>11</v>
      </c>
      <c r="E14" s="112">
        <v>5</v>
      </c>
      <c r="F14" s="112">
        <v>8</v>
      </c>
      <c r="G14" s="112">
        <v>3</v>
      </c>
      <c r="H14" s="112">
        <v>4</v>
      </c>
      <c r="I14" s="112">
        <v>5</v>
      </c>
      <c r="J14" s="112">
        <v>25</v>
      </c>
    </row>
    <row r="15" spans="2:10" s="7" customFormat="1" ht="12" customHeight="1">
      <c r="B15" s="110" t="s">
        <v>31</v>
      </c>
      <c r="C15" s="112">
        <v>3</v>
      </c>
      <c r="D15" s="112" t="s">
        <v>33</v>
      </c>
      <c r="E15" s="112">
        <v>3</v>
      </c>
      <c r="F15" s="112">
        <v>21</v>
      </c>
      <c r="G15" s="112">
        <v>3</v>
      </c>
      <c r="H15" s="112">
        <v>20</v>
      </c>
      <c r="I15" s="112">
        <v>3</v>
      </c>
      <c r="J15" s="112">
        <v>6</v>
      </c>
    </row>
    <row r="16" spans="2:10" s="7" customFormat="1" ht="12" customHeight="1">
      <c r="B16" s="110" t="s">
        <v>32</v>
      </c>
      <c r="C16" s="113">
        <v>3</v>
      </c>
      <c r="D16" s="112" t="s">
        <v>33</v>
      </c>
      <c r="E16" s="113">
        <v>3</v>
      </c>
      <c r="F16" s="113">
        <v>35</v>
      </c>
      <c r="G16" s="113">
        <v>4</v>
      </c>
      <c r="H16" s="113">
        <v>35</v>
      </c>
      <c r="I16" s="113">
        <v>1</v>
      </c>
      <c r="J16" s="114" t="s">
        <v>33</v>
      </c>
    </row>
    <row r="17" spans="2:10" s="7" customFormat="1" ht="12" customHeight="1">
      <c r="B17" s="110" t="s">
        <v>34</v>
      </c>
      <c r="C17" s="112">
        <v>66</v>
      </c>
      <c r="D17" s="112">
        <v>669</v>
      </c>
      <c r="E17" s="112">
        <v>58</v>
      </c>
      <c r="F17" s="112">
        <v>489</v>
      </c>
      <c r="G17" s="112">
        <v>51</v>
      </c>
      <c r="H17" s="112">
        <v>410</v>
      </c>
      <c r="I17" s="112">
        <v>54</v>
      </c>
      <c r="J17" s="112">
        <v>513</v>
      </c>
    </row>
    <row r="18" spans="2:10" s="7" customFormat="1" ht="12" customHeight="1">
      <c r="B18" s="110" t="s">
        <v>35</v>
      </c>
      <c r="C18" s="112">
        <v>9</v>
      </c>
      <c r="D18" s="112">
        <v>60</v>
      </c>
      <c r="E18" s="112">
        <v>10</v>
      </c>
      <c r="F18" s="112">
        <v>70</v>
      </c>
      <c r="G18" s="112">
        <v>8</v>
      </c>
      <c r="H18" s="112">
        <v>58</v>
      </c>
      <c r="I18" s="112">
        <v>8</v>
      </c>
      <c r="J18" s="112">
        <v>60</v>
      </c>
    </row>
    <row r="19" spans="2:10" s="7" customFormat="1" ht="12" customHeight="1">
      <c r="B19" s="110" t="s">
        <v>36</v>
      </c>
      <c r="C19" s="112">
        <v>158</v>
      </c>
      <c r="D19" s="112">
        <v>1116</v>
      </c>
      <c r="E19" s="112">
        <v>166</v>
      </c>
      <c r="F19" s="112">
        <v>1422</v>
      </c>
      <c r="G19" s="112">
        <v>88</v>
      </c>
      <c r="H19" s="112">
        <v>636</v>
      </c>
      <c r="I19" s="112">
        <v>65</v>
      </c>
      <c r="J19" s="112">
        <v>672</v>
      </c>
    </row>
    <row r="20" spans="2:10" s="7" customFormat="1" ht="12" customHeight="1">
      <c r="B20" s="110" t="s">
        <v>37</v>
      </c>
      <c r="C20" s="112">
        <v>31</v>
      </c>
      <c r="D20" s="112">
        <v>193</v>
      </c>
      <c r="E20" s="112">
        <v>29</v>
      </c>
      <c r="F20" s="112">
        <v>197</v>
      </c>
      <c r="G20" s="112">
        <v>30</v>
      </c>
      <c r="H20" s="112">
        <v>251</v>
      </c>
      <c r="I20" s="112" t="s">
        <v>16</v>
      </c>
      <c r="J20" s="112" t="s">
        <v>16</v>
      </c>
    </row>
    <row r="21" spans="2:10" s="7" customFormat="1" ht="12" customHeight="1">
      <c r="B21" s="110" t="s">
        <v>74</v>
      </c>
      <c r="C21" s="112" t="s">
        <v>16</v>
      </c>
      <c r="D21" s="112" t="s">
        <v>16</v>
      </c>
      <c r="E21" s="112" t="s">
        <v>16</v>
      </c>
      <c r="F21" s="112" t="s">
        <v>16</v>
      </c>
      <c r="G21" s="112" t="s">
        <v>16</v>
      </c>
      <c r="H21" s="112" t="s">
        <v>16</v>
      </c>
      <c r="I21" s="112">
        <v>5</v>
      </c>
      <c r="J21" s="112">
        <v>43</v>
      </c>
    </row>
    <row r="22" spans="2:10" s="7" customFormat="1" ht="12" customHeight="1">
      <c r="B22" s="110" t="s">
        <v>75</v>
      </c>
      <c r="C22" s="112" t="s">
        <v>16</v>
      </c>
      <c r="D22" s="112" t="s">
        <v>16</v>
      </c>
      <c r="E22" s="112" t="s">
        <v>16</v>
      </c>
      <c r="F22" s="112" t="s">
        <v>16</v>
      </c>
      <c r="G22" s="112" t="s">
        <v>16</v>
      </c>
      <c r="H22" s="112" t="s">
        <v>16</v>
      </c>
      <c r="I22" s="112">
        <v>12</v>
      </c>
      <c r="J22" s="112">
        <v>87</v>
      </c>
    </row>
    <row r="23" spans="2:10" s="7" customFormat="1" ht="12" customHeight="1">
      <c r="B23" s="110" t="s">
        <v>76</v>
      </c>
      <c r="C23" s="112" t="s">
        <v>16</v>
      </c>
      <c r="D23" s="112" t="s">
        <v>16</v>
      </c>
      <c r="E23" s="112" t="s">
        <v>16</v>
      </c>
      <c r="F23" s="112" t="s">
        <v>16</v>
      </c>
      <c r="G23" s="112" t="s">
        <v>16</v>
      </c>
      <c r="H23" s="112" t="s">
        <v>16</v>
      </c>
      <c r="I23" s="112">
        <v>0</v>
      </c>
      <c r="J23" s="112">
        <v>0</v>
      </c>
    </row>
    <row r="24" spans="2:10" s="7" customFormat="1" ht="12" customHeight="1">
      <c r="B24" s="110" t="s">
        <v>77</v>
      </c>
      <c r="C24" s="112" t="s">
        <v>16</v>
      </c>
      <c r="D24" s="112" t="s">
        <v>16</v>
      </c>
      <c r="E24" s="112" t="s">
        <v>16</v>
      </c>
      <c r="F24" s="112" t="s">
        <v>16</v>
      </c>
      <c r="G24" s="112" t="s">
        <v>16</v>
      </c>
      <c r="H24" s="112" t="s">
        <v>16</v>
      </c>
      <c r="I24" s="112">
        <v>0</v>
      </c>
      <c r="J24" s="112">
        <v>0</v>
      </c>
    </row>
    <row r="25" spans="2:10" s="7" customFormat="1" ht="12" customHeight="1">
      <c r="B25" s="110" t="s">
        <v>78</v>
      </c>
      <c r="C25" s="112" t="s">
        <v>16</v>
      </c>
      <c r="D25" s="112" t="s">
        <v>16</v>
      </c>
      <c r="E25" s="112" t="s">
        <v>16</v>
      </c>
      <c r="F25" s="112" t="s">
        <v>16</v>
      </c>
      <c r="G25" s="112" t="s">
        <v>16</v>
      </c>
      <c r="H25" s="112" t="s">
        <v>16</v>
      </c>
      <c r="I25" s="112">
        <v>2</v>
      </c>
      <c r="J25" s="112" t="s">
        <v>33</v>
      </c>
    </row>
    <row r="26" spans="2:10" s="7" customFormat="1" ht="12" customHeight="1">
      <c r="B26" s="110" t="s">
        <v>38</v>
      </c>
      <c r="C26" s="112">
        <v>20</v>
      </c>
      <c r="D26" s="112">
        <v>151</v>
      </c>
      <c r="E26" s="112">
        <v>21</v>
      </c>
      <c r="F26" s="112">
        <v>234</v>
      </c>
      <c r="G26" s="112">
        <v>22</v>
      </c>
      <c r="H26" s="112">
        <v>242</v>
      </c>
      <c r="I26" s="112" t="s">
        <v>16</v>
      </c>
      <c r="J26" s="112" t="s">
        <v>16</v>
      </c>
    </row>
    <row r="27" spans="2:10" s="7" customFormat="1" ht="12" customHeight="1">
      <c r="B27" s="110" t="s">
        <v>79</v>
      </c>
      <c r="C27" s="112" t="s">
        <v>16</v>
      </c>
      <c r="D27" s="112" t="s">
        <v>16</v>
      </c>
      <c r="E27" s="112" t="s">
        <v>16</v>
      </c>
      <c r="F27" s="112" t="s">
        <v>16</v>
      </c>
      <c r="G27" s="112" t="s">
        <v>16</v>
      </c>
      <c r="H27" s="112" t="s">
        <v>16</v>
      </c>
      <c r="I27" s="112">
        <v>5</v>
      </c>
      <c r="J27" s="112">
        <v>22</v>
      </c>
    </row>
    <row r="28" spans="2:10" s="7" customFormat="1" ht="12" customHeight="1">
      <c r="B28" s="110" t="s">
        <v>80</v>
      </c>
      <c r="C28" s="112" t="s">
        <v>16</v>
      </c>
      <c r="D28" s="112" t="s">
        <v>16</v>
      </c>
      <c r="E28" s="112" t="s">
        <v>16</v>
      </c>
      <c r="F28" s="112" t="s">
        <v>16</v>
      </c>
      <c r="G28" s="112" t="s">
        <v>16</v>
      </c>
      <c r="H28" s="112" t="s">
        <v>16</v>
      </c>
      <c r="I28" s="112">
        <v>6</v>
      </c>
      <c r="J28" s="112">
        <v>79</v>
      </c>
    </row>
    <row r="29" spans="2:10" s="7" customFormat="1" ht="12" customHeight="1">
      <c r="B29" s="110" t="s">
        <v>81</v>
      </c>
      <c r="C29" s="112" t="s">
        <v>16</v>
      </c>
      <c r="D29" s="112" t="s">
        <v>16</v>
      </c>
      <c r="E29" s="112" t="s">
        <v>16</v>
      </c>
      <c r="F29" s="112" t="s">
        <v>16</v>
      </c>
      <c r="G29" s="112" t="s">
        <v>16</v>
      </c>
      <c r="H29" s="112" t="s">
        <v>16</v>
      </c>
      <c r="I29" s="112">
        <v>1</v>
      </c>
      <c r="J29" s="112" t="s">
        <v>33</v>
      </c>
    </row>
    <row r="30" spans="2:10" s="7" customFormat="1" ht="12" customHeight="1">
      <c r="B30" s="110" t="s">
        <v>82</v>
      </c>
      <c r="C30" s="112" t="s">
        <v>16</v>
      </c>
      <c r="D30" s="112" t="s">
        <v>16</v>
      </c>
      <c r="E30" s="112" t="s">
        <v>16</v>
      </c>
      <c r="F30" s="112" t="s">
        <v>16</v>
      </c>
      <c r="G30" s="112" t="s">
        <v>16</v>
      </c>
      <c r="H30" s="112" t="s">
        <v>16</v>
      </c>
      <c r="I30" s="112">
        <v>4</v>
      </c>
      <c r="J30" s="112">
        <v>41</v>
      </c>
    </row>
    <row r="31" spans="2:10" s="7" customFormat="1" ht="12" customHeight="1">
      <c r="B31" s="110" t="s">
        <v>83</v>
      </c>
      <c r="C31" s="112" t="s">
        <v>16</v>
      </c>
      <c r="D31" s="112" t="s">
        <v>16</v>
      </c>
      <c r="E31" s="112" t="s">
        <v>16</v>
      </c>
      <c r="F31" s="112" t="s">
        <v>16</v>
      </c>
      <c r="G31" s="112" t="s">
        <v>16</v>
      </c>
      <c r="H31" s="112" t="s">
        <v>16</v>
      </c>
      <c r="I31" s="112">
        <v>4</v>
      </c>
      <c r="J31" s="112">
        <v>23</v>
      </c>
    </row>
    <row r="32" spans="2:10" s="7" customFormat="1" ht="12" customHeight="1">
      <c r="B32" s="110" t="s">
        <v>84</v>
      </c>
      <c r="C32" s="112" t="s">
        <v>16</v>
      </c>
      <c r="D32" s="112" t="s">
        <v>16</v>
      </c>
      <c r="E32" s="112" t="s">
        <v>16</v>
      </c>
      <c r="F32" s="112" t="s">
        <v>16</v>
      </c>
      <c r="G32" s="112" t="s">
        <v>16</v>
      </c>
      <c r="H32" s="112" t="s">
        <v>16</v>
      </c>
      <c r="I32" s="112">
        <v>5</v>
      </c>
      <c r="J32" s="112">
        <v>119</v>
      </c>
    </row>
    <row r="33" spans="2:10" s="7" customFormat="1" ht="12" customHeight="1">
      <c r="B33" s="110" t="s">
        <v>39</v>
      </c>
      <c r="C33" s="112">
        <v>1</v>
      </c>
      <c r="D33" s="112" t="s">
        <v>33</v>
      </c>
      <c r="E33" s="112" t="s">
        <v>16</v>
      </c>
      <c r="F33" s="112" t="s">
        <v>16</v>
      </c>
      <c r="G33" s="112" t="s">
        <v>16</v>
      </c>
      <c r="H33" s="112" t="s">
        <v>16</v>
      </c>
      <c r="I33" s="112" t="s">
        <v>16</v>
      </c>
      <c r="J33" s="112" t="s">
        <v>16</v>
      </c>
    </row>
    <row r="34" spans="2:10" s="7" customFormat="1" ht="12" customHeight="1">
      <c r="B34" s="110" t="s">
        <v>40</v>
      </c>
      <c r="C34" s="112">
        <v>4</v>
      </c>
      <c r="D34" s="112">
        <v>8</v>
      </c>
      <c r="E34" s="112">
        <v>6</v>
      </c>
      <c r="F34" s="112">
        <v>23</v>
      </c>
      <c r="G34" s="112">
        <v>6</v>
      </c>
      <c r="H34" s="112">
        <v>20</v>
      </c>
      <c r="I34" s="112">
        <v>4</v>
      </c>
      <c r="J34" s="112">
        <v>18</v>
      </c>
    </row>
    <row r="35" spans="2:10" s="7" customFormat="1" ht="12" customHeight="1">
      <c r="B35" s="110" t="s">
        <v>41</v>
      </c>
      <c r="C35" s="112">
        <v>12</v>
      </c>
      <c r="D35" s="112">
        <v>179</v>
      </c>
      <c r="E35" s="112">
        <v>12</v>
      </c>
      <c r="F35" s="112">
        <v>121</v>
      </c>
      <c r="G35" s="112">
        <v>13</v>
      </c>
      <c r="H35" s="112">
        <v>158</v>
      </c>
      <c r="I35" s="112">
        <v>9</v>
      </c>
      <c r="J35" s="112">
        <v>77</v>
      </c>
    </row>
    <row r="36" spans="2:10" s="7" customFormat="1" ht="12" customHeight="1">
      <c r="B36" s="110" t="s">
        <v>42</v>
      </c>
      <c r="C36" s="112">
        <v>6</v>
      </c>
      <c r="D36" s="112">
        <v>40</v>
      </c>
      <c r="E36" s="112">
        <v>6</v>
      </c>
      <c r="F36" s="112">
        <v>21</v>
      </c>
      <c r="G36" s="112">
        <v>6</v>
      </c>
      <c r="H36" s="112">
        <v>34</v>
      </c>
      <c r="I36" s="112">
        <v>5</v>
      </c>
      <c r="J36" s="112">
        <v>16</v>
      </c>
    </row>
    <row r="37" spans="2:10" s="7" customFormat="1" ht="12" customHeight="1">
      <c r="B37" s="110" t="s">
        <v>43</v>
      </c>
      <c r="C37" s="112">
        <v>5</v>
      </c>
      <c r="D37" s="112">
        <v>35</v>
      </c>
      <c r="E37" s="112">
        <v>5</v>
      </c>
      <c r="F37" s="112">
        <v>44</v>
      </c>
      <c r="G37" s="112">
        <v>4</v>
      </c>
      <c r="H37" s="112">
        <v>37</v>
      </c>
      <c r="I37" s="112">
        <v>7</v>
      </c>
      <c r="J37" s="112">
        <v>80</v>
      </c>
    </row>
    <row r="38" spans="2:10" s="7" customFormat="1" ht="12" customHeight="1">
      <c r="B38" s="110" t="s">
        <v>44</v>
      </c>
      <c r="C38" s="112">
        <v>13</v>
      </c>
      <c r="D38" s="112">
        <v>48</v>
      </c>
      <c r="E38" s="112">
        <v>10</v>
      </c>
      <c r="F38" s="112">
        <v>31</v>
      </c>
      <c r="G38" s="112">
        <v>10</v>
      </c>
      <c r="H38" s="112">
        <v>31</v>
      </c>
      <c r="I38" s="112">
        <v>8</v>
      </c>
      <c r="J38" s="112">
        <v>80</v>
      </c>
    </row>
    <row r="39" spans="2:10" s="7" customFormat="1" ht="12" customHeight="1">
      <c r="B39" s="110" t="s">
        <v>45</v>
      </c>
      <c r="C39" s="112">
        <v>4</v>
      </c>
      <c r="D39" s="112">
        <v>7</v>
      </c>
      <c r="E39" s="112">
        <v>3</v>
      </c>
      <c r="F39" s="112">
        <v>6</v>
      </c>
      <c r="G39" s="112">
        <v>1</v>
      </c>
      <c r="H39" s="112" t="s">
        <v>33</v>
      </c>
      <c r="I39" s="112">
        <v>3</v>
      </c>
      <c r="J39" s="112">
        <v>36</v>
      </c>
    </row>
    <row r="40" spans="2:10" s="7" customFormat="1" ht="4.5" customHeight="1" thickBot="1">
      <c r="B40" s="115"/>
      <c r="C40" s="22"/>
      <c r="D40" s="22"/>
      <c r="E40" s="22"/>
      <c r="F40" s="22"/>
      <c r="G40" s="22"/>
      <c r="H40" s="22"/>
      <c r="I40" s="22"/>
      <c r="J40" s="22"/>
    </row>
    <row r="41" spans="1:11" s="7" customFormat="1" ht="12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54"/>
    </row>
    <row r="42" s="7" customFormat="1" ht="12" customHeight="1">
      <c r="K42" s="22"/>
    </row>
  </sheetData>
  <mergeCells count="5">
    <mergeCell ref="I5:J5"/>
    <mergeCell ref="B5:B6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3:K41"/>
  <sheetViews>
    <sheetView tabSelected="1" zoomScaleSheetLayoutView="100" workbookViewId="0" topLeftCell="A1">
      <selection activeCell="B2" sqref="B2"/>
    </sheetView>
  </sheetViews>
  <sheetFormatPr defaultColWidth="9.00390625" defaultRowHeight="13.5"/>
  <cols>
    <col min="1" max="1" width="1.75390625" style="2" customWidth="1"/>
    <col min="2" max="2" width="16.125" style="2" customWidth="1"/>
    <col min="3" max="10" width="9.00390625" style="2" customWidth="1"/>
    <col min="11" max="11" width="1.625" style="2" customWidth="1"/>
    <col min="12" max="16384" width="13.00390625" style="2" customWidth="1"/>
  </cols>
  <sheetData>
    <row r="1" s="1" customFormat="1" ht="14.25"/>
    <row r="2" ht="12" customHeight="1"/>
    <row r="3" ht="12" customHeight="1">
      <c r="B3" s="32" t="s">
        <v>159</v>
      </c>
    </row>
    <row r="4" spans="2:11" s="7" customFormat="1" ht="13.5" customHeight="1" thickBot="1">
      <c r="B4" s="18"/>
      <c r="C4" s="18"/>
      <c r="D4" s="18"/>
      <c r="E4" s="18"/>
      <c r="F4" s="18"/>
      <c r="G4" s="18"/>
      <c r="H4" s="12"/>
      <c r="I4" s="12"/>
      <c r="J4" s="12"/>
      <c r="K4" s="12" t="s">
        <v>2</v>
      </c>
    </row>
    <row r="5" spans="1:11" s="31" customFormat="1" ht="12" customHeight="1">
      <c r="A5" s="33"/>
      <c r="B5" s="138" t="s">
        <v>22</v>
      </c>
      <c r="C5" s="118" t="s">
        <v>23</v>
      </c>
      <c r="D5" s="118"/>
      <c r="E5" s="118" t="s">
        <v>24</v>
      </c>
      <c r="F5" s="118"/>
      <c r="G5" s="137" t="s">
        <v>25</v>
      </c>
      <c r="H5" s="122"/>
      <c r="I5" s="137" t="s">
        <v>167</v>
      </c>
      <c r="J5" s="122"/>
      <c r="K5" s="33"/>
    </row>
    <row r="6" spans="1:11" s="31" customFormat="1" ht="12" customHeight="1">
      <c r="A6" s="39"/>
      <c r="B6" s="139"/>
      <c r="C6" s="42" t="s">
        <v>8</v>
      </c>
      <c r="D6" s="41" t="s">
        <v>9</v>
      </c>
      <c r="E6" s="42" t="s">
        <v>8</v>
      </c>
      <c r="F6" s="41" t="s">
        <v>9</v>
      </c>
      <c r="G6" s="42" t="s">
        <v>8</v>
      </c>
      <c r="H6" s="105" t="s">
        <v>9</v>
      </c>
      <c r="I6" s="42" t="s">
        <v>8</v>
      </c>
      <c r="J6" s="105" t="s">
        <v>9</v>
      </c>
      <c r="K6" s="44"/>
    </row>
    <row r="7" spans="2:10" s="24" customFormat="1" ht="9" customHeight="1">
      <c r="B7" s="116"/>
      <c r="C7" s="107" t="s">
        <v>10</v>
      </c>
      <c r="D7" s="107" t="s">
        <v>11</v>
      </c>
      <c r="E7" s="107" t="s">
        <v>10</v>
      </c>
      <c r="F7" s="107" t="s">
        <v>11</v>
      </c>
      <c r="G7" s="107" t="s">
        <v>10</v>
      </c>
      <c r="H7" s="107" t="s">
        <v>11</v>
      </c>
      <c r="I7" s="107" t="s">
        <v>10</v>
      </c>
      <c r="J7" s="107" t="s">
        <v>11</v>
      </c>
    </row>
    <row r="8" spans="2:10" s="7" customFormat="1" ht="12" customHeight="1">
      <c r="B8" s="110" t="s">
        <v>46</v>
      </c>
      <c r="C8" s="114">
        <v>33</v>
      </c>
      <c r="D8" s="114">
        <v>180</v>
      </c>
      <c r="E8" s="114">
        <v>31</v>
      </c>
      <c r="F8" s="114">
        <v>236</v>
      </c>
      <c r="G8" s="114">
        <v>20</v>
      </c>
      <c r="H8" s="114">
        <v>215</v>
      </c>
      <c r="I8" s="114">
        <v>28</v>
      </c>
      <c r="J8" s="114">
        <v>238</v>
      </c>
    </row>
    <row r="9" spans="2:10" s="7" customFormat="1" ht="12" customHeight="1">
      <c r="B9" s="110" t="s">
        <v>47</v>
      </c>
      <c r="C9" s="114">
        <v>39</v>
      </c>
      <c r="D9" s="114">
        <v>163</v>
      </c>
      <c r="E9" s="114">
        <v>34</v>
      </c>
      <c r="F9" s="114">
        <v>163</v>
      </c>
      <c r="G9" s="114">
        <v>30</v>
      </c>
      <c r="H9" s="114">
        <v>186</v>
      </c>
      <c r="I9" s="114">
        <v>26</v>
      </c>
      <c r="J9" s="114">
        <v>166</v>
      </c>
    </row>
    <row r="10" spans="2:10" s="7" customFormat="1" ht="12" customHeight="1">
      <c r="B10" s="110" t="s">
        <v>48</v>
      </c>
      <c r="C10" s="114">
        <v>61</v>
      </c>
      <c r="D10" s="114">
        <v>268</v>
      </c>
      <c r="E10" s="114">
        <v>53</v>
      </c>
      <c r="F10" s="114">
        <v>256</v>
      </c>
      <c r="G10" s="114">
        <v>56</v>
      </c>
      <c r="H10" s="114">
        <v>325</v>
      </c>
      <c r="I10" s="114">
        <v>60</v>
      </c>
      <c r="J10" s="114">
        <v>385</v>
      </c>
    </row>
    <row r="11" spans="2:10" s="7" customFormat="1" ht="12" customHeight="1">
      <c r="B11" s="110" t="s">
        <v>49</v>
      </c>
      <c r="C11" s="114">
        <v>40</v>
      </c>
      <c r="D11" s="114">
        <v>232</v>
      </c>
      <c r="E11" s="114">
        <v>34</v>
      </c>
      <c r="F11" s="114">
        <v>330</v>
      </c>
      <c r="G11" s="114">
        <v>40</v>
      </c>
      <c r="H11" s="114">
        <v>358</v>
      </c>
      <c r="I11" s="114">
        <v>30</v>
      </c>
      <c r="J11" s="114">
        <v>358</v>
      </c>
    </row>
    <row r="12" spans="2:10" s="7" customFormat="1" ht="12" customHeight="1">
      <c r="B12" s="110" t="s">
        <v>50</v>
      </c>
      <c r="C12" s="114">
        <v>8</v>
      </c>
      <c r="D12" s="114">
        <v>54</v>
      </c>
      <c r="E12" s="114">
        <v>8</v>
      </c>
      <c r="F12" s="114">
        <v>42</v>
      </c>
      <c r="G12" s="114">
        <v>7</v>
      </c>
      <c r="H12" s="114">
        <v>36</v>
      </c>
      <c r="I12" s="114">
        <v>5</v>
      </c>
      <c r="J12" s="114">
        <v>39</v>
      </c>
    </row>
    <row r="13" spans="2:10" s="7" customFormat="1" ht="12" customHeight="1">
      <c r="B13" s="110" t="s">
        <v>51</v>
      </c>
      <c r="C13" s="114">
        <v>8</v>
      </c>
      <c r="D13" s="114">
        <v>50</v>
      </c>
      <c r="E13" s="114">
        <v>8</v>
      </c>
      <c r="F13" s="114">
        <v>71</v>
      </c>
      <c r="G13" s="114">
        <v>8</v>
      </c>
      <c r="H13" s="114">
        <v>49</v>
      </c>
      <c r="I13" s="114">
        <v>7</v>
      </c>
      <c r="J13" s="114">
        <v>83</v>
      </c>
    </row>
    <row r="14" spans="2:10" s="7" customFormat="1" ht="12" customHeight="1">
      <c r="B14" s="110" t="s">
        <v>52</v>
      </c>
      <c r="C14" s="114">
        <v>21</v>
      </c>
      <c r="D14" s="114">
        <v>131</v>
      </c>
      <c r="E14" s="114">
        <v>20</v>
      </c>
      <c r="F14" s="114">
        <v>150</v>
      </c>
      <c r="G14" s="114">
        <v>17</v>
      </c>
      <c r="H14" s="114">
        <v>104</v>
      </c>
      <c r="I14" s="114">
        <v>16</v>
      </c>
      <c r="J14" s="114">
        <v>126</v>
      </c>
    </row>
    <row r="15" spans="2:10" s="7" customFormat="1" ht="12" customHeight="1">
      <c r="B15" s="91" t="s">
        <v>53</v>
      </c>
      <c r="C15" s="114">
        <v>4</v>
      </c>
      <c r="D15" s="114">
        <v>12</v>
      </c>
      <c r="E15" s="114">
        <v>6</v>
      </c>
      <c r="F15" s="114">
        <v>28</v>
      </c>
      <c r="G15" s="114">
        <v>6</v>
      </c>
      <c r="H15" s="114">
        <v>23</v>
      </c>
      <c r="I15" s="114" t="s">
        <v>16</v>
      </c>
      <c r="J15" s="114" t="s">
        <v>16</v>
      </c>
    </row>
    <row r="16" spans="2:10" s="7" customFormat="1" ht="12" customHeight="1">
      <c r="B16" s="91" t="s">
        <v>85</v>
      </c>
      <c r="C16" s="114" t="s">
        <v>16</v>
      </c>
      <c r="D16" s="114" t="s">
        <v>16</v>
      </c>
      <c r="E16" s="114" t="s">
        <v>16</v>
      </c>
      <c r="F16" s="114" t="s">
        <v>16</v>
      </c>
      <c r="G16" s="114" t="s">
        <v>16</v>
      </c>
      <c r="H16" s="114" t="s">
        <v>16</v>
      </c>
      <c r="I16" s="114">
        <v>1</v>
      </c>
      <c r="J16" s="114" t="s">
        <v>33</v>
      </c>
    </row>
    <row r="17" spans="2:10" s="7" customFormat="1" ht="12" customHeight="1">
      <c r="B17" s="91" t="s">
        <v>86</v>
      </c>
      <c r="C17" s="114" t="s">
        <v>16</v>
      </c>
      <c r="D17" s="114" t="s">
        <v>16</v>
      </c>
      <c r="E17" s="114" t="s">
        <v>16</v>
      </c>
      <c r="F17" s="114" t="s">
        <v>16</v>
      </c>
      <c r="G17" s="114" t="s">
        <v>16</v>
      </c>
      <c r="H17" s="114" t="s">
        <v>16</v>
      </c>
      <c r="I17" s="114">
        <v>4</v>
      </c>
      <c r="J17" s="114">
        <v>19</v>
      </c>
    </row>
    <row r="18" spans="2:10" s="7" customFormat="1" ht="12" customHeight="1">
      <c r="B18" s="99" t="s">
        <v>168</v>
      </c>
      <c r="C18" s="114" t="s">
        <v>16</v>
      </c>
      <c r="D18" s="114" t="s">
        <v>16</v>
      </c>
      <c r="E18" s="114">
        <v>1</v>
      </c>
      <c r="F18" s="114" t="s">
        <v>33</v>
      </c>
      <c r="G18" s="114">
        <v>1</v>
      </c>
      <c r="H18" s="114" t="s">
        <v>33</v>
      </c>
      <c r="I18" s="114">
        <v>1</v>
      </c>
      <c r="J18" s="114" t="s">
        <v>33</v>
      </c>
    </row>
    <row r="19" spans="2:10" s="7" customFormat="1" ht="12" customHeight="1">
      <c r="B19" s="91" t="s">
        <v>54</v>
      </c>
      <c r="C19" s="114">
        <v>5</v>
      </c>
      <c r="D19" s="114">
        <v>14</v>
      </c>
      <c r="E19" s="114">
        <v>5</v>
      </c>
      <c r="F19" s="114">
        <v>12</v>
      </c>
      <c r="G19" s="114">
        <v>5</v>
      </c>
      <c r="H19" s="114">
        <v>13</v>
      </c>
      <c r="I19" s="114">
        <v>6</v>
      </c>
      <c r="J19" s="114">
        <v>18</v>
      </c>
    </row>
    <row r="20" spans="2:10" s="7" customFormat="1" ht="12" customHeight="1">
      <c r="B20" s="91" t="s">
        <v>55</v>
      </c>
      <c r="C20" s="114">
        <v>20</v>
      </c>
      <c r="D20" s="114">
        <v>262</v>
      </c>
      <c r="E20" s="114">
        <v>25</v>
      </c>
      <c r="F20" s="114">
        <v>299</v>
      </c>
      <c r="G20" s="114">
        <v>22</v>
      </c>
      <c r="H20" s="114">
        <v>294</v>
      </c>
      <c r="I20" s="114">
        <v>18</v>
      </c>
      <c r="J20" s="114">
        <v>239</v>
      </c>
    </row>
    <row r="21" spans="2:10" s="7" customFormat="1" ht="12" customHeight="1">
      <c r="B21" s="91" t="s">
        <v>56</v>
      </c>
      <c r="C21" s="114">
        <v>24</v>
      </c>
      <c r="D21" s="114">
        <v>164</v>
      </c>
      <c r="E21" s="114">
        <v>24</v>
      </c>
      <c r="F21" s="114">
        <v>278</v>
      </c>
      <c r="G21" s="114">
        <v>25</v>
      </c>
      <c r="H21" s="114">
        <v>300</v>
      </c>
      <c r="I21" s="114">
        <v>25</v>
      </c>
      <c r="J21" s="114">
        <v>189</v>
      </c>
    </row>
    <row r="22" spans="2:10" s="7" customFormat="1" ht="12" customHeight="1">
      <c r="B22" s="91" t="s">
        <v>57</v>
      </c>
      <c r="C22" s="114">
        <v>11</v>
      </c>
      <c r="D22" s="114">
        <v>90</v>
      </c>
      <c r="E22" s="114">
        <v>10</v>
      </c>
      <c r="F22" s="114">
        <v>82</v>
      </c>
      <c r="G22" s="114">
        <v>9</v>
      </c>
      <c r="H22" s="114">
        <v>77</v>
      </c>
      <c r="I22" s="114">
        <v>11</v>
      </c>
      <c r="J22" s="114">
        <v>83</v>
      </c>
    </row>
    <row r="23" spans="2:10" s="7" customFormat="1" ht="12" customHeight="1">
      <c r="B23" s="91" t="s">
        <v>58</v>
      </c>
      <c r="C23" s="113">
        <v>10</v>
      </c>
      <c r="D23" s="113">
        <v>343</v>
      </c>
      <c r="E23" s="113">
        <v>8</v>
      </c>
      <c r="F23" s="113">
        <v>559</v>
      </c>
      <c r="G23" s="113">
        <v>7</v>
      </c>
      <c r="H23" s="113">
        <v>527</v>
      </c>
      <c r="I23" s="114">
        <v>7</v>
      </c>
      <c r="J23" s="114">
        <v>40</v>
      </c>
    </row>
    <row r="24" spans="2:10" s="7" customFormat="1" ht="12" customHeight="1">
      <c r="B24" s="91" t="s">
        <v>59</v>
      </c>
      <c r="C24" s="113">
        <v>31</v>
      </c>
      <c r="D24" s="113">
        <v>241</v>
      </c>
      <c r="E24" s="113">
        <v>32</v>
      </c>
      <c r="F24" s="113">
        <v>440</v>
      </c>
      <c r="G24" s="113">
        <v>33</v>
      </c>
      <c r="H24" s="113">
        <v>371</v>
      </c>
      <c r="I24" s="114">
        <v>31</v>
      </c>
      <c r="J24" s="114">
        <v>317</v>
      </c>
    </row>
    <row r="25" spans="2:10" s="7" customFormat="1" ht="12" customHeight="1">
      <c r="B25" s="91" t="s">
        <v>60</v>
      </c>
      <c r="C25" s="113">
        <v>33</v>
      </c>
      <c r="D25" s="113">
        <v>326</v>
      </c>
      <c r="E25" s="113">
        <v>30</v>
      </c>
      <c r="F25" s="113">
        <v>271</v>
      </c>
      <c r="G25" s="113">
        <v>28</v>
      </c>
      <c r="H25" s="113">
        <v>324</v>
      </c>
      <c r="I25" s="114">
        <v>37</v>
      </c>
      <c r="J25" s="114">
        <v>310</v>
      </c>
    </row>
    <row r="26" spans="2:10" s="7" customFormat="1" ht="12" customHeight="1">
      <c r="B26" s="91" t="s">
        <v>61</v>
      </c>
      <c r="C26" s="113">
        <v>55</v>
      </c>
      <c r="D26" s="113">
        <v>366</v>
      </c>
      <c r="E26" s="113">
        <v>51</v>
      </c>
      <c r="F26" s="113">
        <v>324</v>
      </c>
      <c r="G26" s="113">
        <v>44</v>
      </c>
      <c r="H26" s="113">
        <v>276</v>
      </c>
      <c r="I26" s="114">
        <v>55</v>
      </c>
      <c r="J26" s="114">
        <v>314</v>
      </c>
    </row>
    <row r="27" spans="2:10" s="7" customFormat="1" ht="12" customHeight="1">
      <c r="B27" s="91" t="s">
        <v>62</v>
      </c>
      <c r="C27" s="113">
        <v>4</v>
      </c>
      <c r="D27" s="113">
        <v>20</v>
      </c>
      <c r="E27" s="113">
        <v>5</v>
      </c>
      <c r="F27" s="113">
        <v>30</v>
      </c>
      <c r="G27" s="113">
        <v>5</v>
      </c>
      <c r="H27" s="113">
        <v>25</v>
      </c>
      <c r="I27" s="114">
        <v>4</v>
      </c>
      <c r="J27" s="114">
        <v>18</v>
      </c>
    </row>
    <row r="28" spans="2:10" s="7" customFormat="1" ht="12" customHeight="1">
      <c r="B28" s="91" t="s">
        <v>63</v>
      </c>
      <c r="C28" s="114" t="s">
        <v>16</v>
      </c>
      <c r="D28" s="114" t="s">
        <v>16</v>
      </c>
      <c r="E28" s="113">
        <v>44</v>
      </c>
      <c r="F28" s="113">
        <v>338</v>
      </c>
      <c r="G28" s="113">
        <v>44</v>
      </c>
      <c r="H28" s="113">
        <v>315</v>
      </c>
      <c r="I28" s="114">
        <v>75</v>
      </c>
      <c r="J28" s="114">
        <v>1070</v>
      </c>
    </row>
    <row r="29" spans="2:10" s="7" customFormat="1" ht="12" customHeight="1">
      <c r="B29" s="91" t="s">
        <v>64</v>
      </c>
      <c r="C29" s="114" t="s">
        <v>16</v>
      </c>
      <c r="D29" s="114" t="s">
        <v>16</v>
      </c>
      <c r="E29" s="113">
        <v>74</v>
      </c>
      <c r="F29" s="113">
        <v>1108</v>
      </c>
      <c r="G29" s="113">
        <v>54</v>
      </c>
      <c r="H29" s="113">
        <v>888</v>
      </c>
      <c r="I29" s="114">
        <v>50</v>
      </c>
      <c r="J29" s="114">
        <v>1025</v>
      </c>
    </row>
    <row r="30" spans="2:10" s="7" customFormat="1" ht="12" customHeight="1">
      <c r="B30" s="91" t="s">
        <v>65</v>
      </c>
      <c r="C30" s="114" t="s">
        <v>16</v>
      </c>
      <c r="D30" s="114" t="s">
        <v>16</v>
      </c>
      <c r="E30" s="114" t="s">
        <v>16</v>
      </c>
      <c r="F30" s="114" t="s">
        <v>16</v>
      </c>
      <c r="G30" s="113">
        <v>43</v>
      </c>
      <c r="H30" s="113">
        <v>482</v>
      </c>
      <c r="I30" s="114">
        <v>43</v>
      </c>
      <c r="J30" s="114">
        <v>470</v>
      </c>
    </row>
    <row r="31" spans="2:10" s="7" customFormat="1" ht="12" customHeight="1">
      <c r="B31" s="91" t="s">
        <v>66</v>
      </c>
      <c r="C31" s="114" t="s">
        <v>16</v>
      </c>
      <c r="D31" s="114" t="s">
        <v>16</v>
      </c>
      <c r="E31" s="113">
        <v>26</v>
      </c>
      <c r="F31" s="113">
        <v>135</v>
      </c>
      <c r="G31" s="113">
        <v>24</v>
      </c>
      <c r="H31" s="113">
        <v>101</v>
      </c>
      <c r="I31" s="114">
        <v>23</v>
      </c>
      <c r="J31" s="114">
        <v>101</v>
      </c>
    </row>
    <row r="32" spans="2:10" s="7" customFormat="1" ht="12" customHeight="1">
      <c r="B32" s="91" t="s">
        <v>67</v>
      </c>
      <c r="C32" s="114" t="s">
        <v>16</v>
      </c>
      <c r="D32" s="114" t="s">
        <v>16</v>
      </c>
      <c r="E32" s="113">
        <v>12</v>
      </c>
      <c r="F32" s="113">
        <v>99</v>
      </c>
      <c r="G32" s="113">
        <v>12</v>
      </c>
      <c r="H32" s="113">
        <v>63</v>
      </c>
      <c r="I32" s="114">
        <v>15</v>
      </c>
      <c r="J32" s="114">
        <v>126</v>
      </c>
    </row>
    <row r="33" spans="2:10" s="7" customFormat="1" ht="12" customHeight="1">
      <c r="B33" s="91" t="s">
        <v>68</v>
      </c>
      <c r="C33" s="114" t="s">
        <v>16</v>
      </c>
      <c r="D33" s="114" t="s">
        <v>16</v>
      </c>
      <c r="E33" s="113">
        <v>11</v>
      </c>
      <c r="F33" s="113">
        <v>48</v>
      </c>
      <c r="G33" s="113">
        <v>10</v>
      </c>
      <c r="H33" s="113">
        <v>46</v>
      </c>
      <c r="I33" s="114">
        <v>8</v>
      </c>
      <c r="J33" s="114">
        <v>33</v>
      </c>
    </row>
    <row r="34" spans="2:10" s="7" customFormat="1" ht="12" customHeight="1">
      <c r="B34" s="91" t="s">
        <v>69</v>
      </c>
      <c r="C34" s="114" t="s">
        <v>16</v>
      </c>
      <c r="D34" s="114" t="s">
        <v>16</v>
      </c>
      <c r="E34" s="114" t="s">
        <v>16</v>
      </c>
      <c r="F34" s="114" t="s">
        <v>16</v>
      </c>
      <c r="G34" s="114" t="s">
        <v>16</v>
      </c>
      <c r="H34" s="114" t="s">
        <v>16</v>
      </c>
      <c r="I34" s="114">
        <v>1</v>
      </c>
      <c r="J34" s="114" t="s">
        <v>33</v>
      </c>
    </row>
    <row r="35" spans="2:10" s="7" customFormat="1" ht="12" customHeight="1">
      <c r="B35" s="91" t="s">
        <v>70</v>
      </c>
      <c r="C35" s="114" t="s">
        <v>16</v>
      </c>
      <c r="D35" s="114" t="s">
        <v>16</v>
      </c>
      <c r="E35" s="114">
        <v>7</v>
      </c>
      <c r="F35" s="114">
        <v>74</v>
      </c>
      <c r="G35" s="114">
        <v>9</v>
      </c>
      <c r="H35" s="114">
        <v>58</v>
      </c>
      <c r="I35" s="114">
        <v>8</v>
      </c>
      <c r="J35" s="114">
        <v>81</v>
      </c>
    </row>
    <row r="36" spans="2:10" s="7" customFormat="1" ht="12" customHeight="1">
      <c r="B36" s="91" t="s">
        <v>71</v>
      </c>
      <c r="C36" s="114" t="s">
        <v>16</v>
      </c>
      <c r="D36" s="114" t="s">
        <v>16</v>
      </c>
      <c r="E36" s="114">
        <v>18</v>
      </c>
      <c r="F36" s="114">
        <v>87</v>
      </c>
      <c r="G36" s="114">
        <v>16</v>
      </c>
      <c r="H36" s="114">
        <v>80</v>
      </c>
      <c r="I36" s="114">
        <v>14</v>
      </c>
      <c r="J36" s="114">
        <v>111</v>
      </c>
    </row>
    <row r="37" spans="2:10" s="7" customFormat="1" ht="12" customHeight="1">
      <c r="B37" s="91" t="s">
        <v>72</v>
      </c>
      <c r="C37" s="114" t="s">
        <v>16</v>
      </c>
      <c r="D37" s="114" t="s">
        <v>16</v>
      </c>
      <c r="E37" s="114">
        <v>7</v>
      </c>
      <c r="F37" s="114">
        <v>35</v>
      </c>
      <c r="G37" s="114">
        <v>7</v>
      </c>
      <c r="H37" s="114">
        <v>36</v>
      </c>
      <c r="I37" s="114">
        <v>5</v>
      </c>
      <c r="J37" s="114">
        <v>40</v>
      </c>
    </row>
    <row r="38" spans="2:10" s="7" customFormat="1" ht="12" customHeight="1">
      <c r="B38" s="91" t="s">
        <v>73</v>
      </c>
      <c r="C38" s="114" t="s">
        <v>16</v>
      </c>
      <c r="D38" s="114" t="s">
        <v>16</v>
      </c>
      <c r="E38" s="114">
        <v>2</v>
      </c>
      <c r="F38" s="114" t="s">
        <v>33</v>
      </c>
      <c r="G38" s="114">
        <v>3</v>
      </c>
      <c r="H38" s="114">
        <v>8</v>
      </c>
      <c r="I38" s="114">
        <v>2</v>
      </c>
      <c r="J38" s="114" t="s">
        <v>33</v>
      </c>
    </row>
    <row r="39" spans="2:10" s="7" customFormat="1" ht="4.5" customHeight="1" thickBot="1">
      <c r="B39" s="115"/>
      <c r="C39" s="22"/>
      <c r="D39" s="22"/>
      <c r="E39" s="22"/>
      <c r="F39" s="22"/>
      <c r="G39" s="22"/>
      <c r="H39" s="22"/>
      <c r="I39" s="22"/>
      <c r="J39" s="22"/>
    </row>
    <row r="40" spans="1:11" s="7" customFormat="1" ht="12" customHeight="1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54" t="s">
        <v>172</v>
      </c>
    </row>
    <row r="41" s="7" customFormat="1" ht="12.75" customHeight="1">
      <c r="K41" s="22" t="s">
        <v>169</v>
      </c>
    </row>
  </sheetData>
  <mergeCells count="5">
    <mergeCell ref="I5:J5"/>
    <mergeCell ref="B5:B6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2005-01-05T07:24:30Z</cp:lastPrinted>
  <dcterms:created xsi:type="dcterms:W3CDTF">2003-07-22T00:52:10Z</dcterms:created>
  <dcterms:modified xsi:type="dcterms:W3CDTF">2006-06-01T02:33:45Z</dcterms:modified>
  <cp:category/>
  <cp:version/>
  <cp:contentType/>
  <cp:contentStatus/>
</cp:coreProperties>
</file>