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515" tabRatio="713" activeTab="0"/>
  </bookViews>
  <sheets>
    <sheet name="K-86. 市内の国・県道の状況" sheetId="1" r:id="rId1"/>
    <sheet name="K-87. 都市計画道路" sheetId="2" r:id="rId2"/>
    <sheet name="K-88. 市道延長と舗装率" sheetId="3" r:id="rId3"/>
    <sheet name="K-89.市道幅員別の状況" sheetId="4" r:id="rId4"/>
    <sheet name="K-90. 都市計画公園" sheetId="5" r:id="rId5"/>
    <sheet name="K-91. 公共下水道普及状況" sheetId="6" r:id="rId6"/>
    <sheet name="K-92. 公共下水道水洗化率" sheetId="7" r:id="rId7"/>
    <sheet name="K-93. 市営住宅" sheetId="8" r:id="rId8"/>
    <sheet name="K-94. 住宅の所有状況" sheetId="9" r:id="rId9"/>
    <sheet name="K-95. 住宅の建て方、構造" sheetId="10" r:id="rId10"/>
    <sheet name="K-96. 住宅の延べ面積別住宅数" sheetId="11" r:id="rId11"/>
    <sheet name="K-97.居住世帯の有無別住宅数及び人が居住する住宅以外・・・" sheetId="12" r:id="rId12"/>
    <sheet name="K-98. 家屋の状況" sheetId="13" r:id="rId13"/>
    <sheet name="K-99. 建築確認経由件数" sheetId="14" r:id="rId14"/>
    <sheet name="K-100. 住宅の種類・構造、建築の時期別住宅数" sheetId="15" r:id="rId15"/>
  </sheets>
  <definedNames>
    <definedName name="_xlnm.Print_Area" localSheetId="14">'K-100. 住宅の種類・構造、建築の時期別住宅数'!$A$1:$L$20</definedName>
    <definedName name="_xlnm.Print_Area" localSheetId="0">'K-86. 市内の国・県道の状況'!$A$1:$J$21</definedName>
    <definedName name="_xlnm.Print_Area" localSheetId="1">'K-87. 都市計画道路'!$A$1:$J$26</definedName>
    <definedName name="_xlnm.Print_Area" localSheetId="2">'K-88. 市道延長と舗装率'!$A$1:$H$14</definedName>
    <definedName name="_xlnm.Print_Area" localSheetId="3">'K-89.市道幅員別の状況'!$A$1:$G$16</definedName>
    <definedName name="_xlnm.Print_Area" localSheetId="4">'K-90. 都市計画公園'!$A$1:$I$48</definedName>
    <definedName name="_xlnm.Print_Area" localSheetId="6">'K-92. 公共下水道水洗化率'!$A$1:$J$39</definedName>
    <definedName name="_xlnm.Print_Area" localSheetId="7">'K-93. 市営住宅'!$A$1:$H$13</definedName>
    <definedName name="_xlnm.Print_Area" localSheetId="8">'K-94. 住宅の所有状況'!$A$1:$I$15</definedName>
    <definedName name="_xlnm.Print_Area" localSheetId="9">'K-95. 住宅の建て方、構造'!$A$1:$I$15</definedName>
    <definedName name="_xlnm.Print_Area" localSheetId="10">'K-96. 住宅の延べ面積別住宅数'!$A$1:$K$15</definedName>
    <definedName name="_xlnm.Print_Area" localSheetId="11">'K-97.居住世帯の有無別住宅数及び人が居住する住宅以外・・・'!$A$1:$L$16</definedName>
    <definedName name="_xlnm.Print_Area" localSheetId="12">'K-98. 家屋の状況'!$A$1:$O$36</definedName>
    <definedName name="_xlnm.Print_Area" localSheetId="13">'K-99. 建築確認経由件数'!$A$1:$U$38</definedName>
  </definedNames>
  <calcPr fullCalcOnLoad="1"/>
</workbook>
</file>

<file path=xl/sharedStrings.xml><?xml version="1.0" encoding="utf-8"?>
<sst xmlns="http://schemas.openxmlformats.org/spreadsheetml/2006/main" count="938" uniqueCount="434">
  <si>
    <t>棟数</t>
  </si>
  <si>
    <t>総床面積</t>
  </si>
  <si>
    <t>　㎡</t>
  </si>
  <si>
    <t>専用住宅</t>
  </si>
  <si>
    <t>併用住宅</t>
  </si>
  <si>
    <t>農家住宅</t>
  </si>
  <si>
    <t>アパート</t>
  </si>
  <si>
    <t>-</t>
  </si>
  <si>
    <t>旅館・料亭</t>
  </si>
  <si>
    <t>事務所･銀行･店舗･百貨店</t>
  </si>
  <si>
    <t>病院</t>
  </si>
  <si>
    <t>浴場</t>
  </si>
  <si>
    <t>工場・倉庫</t>
  </si>
  <si>
    <t>土蔵</t>
  </si>
  <si>
    <t>住宅・アパート</t>
  </si>
  <si>
    <t>その他</t>
  </si>
  <si>
    <t>資料：資産税課</t>
  </si>
  <si>
    <t>路線数</t>
  </si>
  <si>
    <t>実延長</t>
  </si>
  <si>
    <t>舗装延長</t>
  </si>
  <si>
    <t>舗装率</t>
  </si>
  <si>
    <t>本</t>
  </si>
  <si>
    <t>ｍ</t>
  </si>
  <si>
    <t>％</t>
  </si>
  <si>
    <t>延   長</t>
  </si>
  <si>
    <t>面   積</t>
  </si>
  <si>
    <t>構 成 比</t>
  </si>
  <si>
    <t>㎡</t>
  </si>
  <si>
    <t>総　　　計</t>
  </si>
  <si>
    <t>1.5m未満</t>
  </si>
  <si>
    <t>1.5m以上～2.5m未満</t>
  </si>
  <si>
    <t>2.5m以上～4.5m未満</t>
  </si>
  <si>
    <t>4.5m以上～6.5m未満</t>
  </si>
  <si>
    <t>6.5m以上～8.5m未満</t>
  </si>
  <si>
    <t>8.5m以上</t>
  </si>
  <si>
    <t>総人口</t>
  </si>
  <si>
    <t>処理区域内人口</t>
  </si>
  <si>
    <t>水洗化人口</t>
  </si>
  <si>
    <t>水洗利用者率</t>
  </si>
  <si>
    <t>水洗化率</t>
  </si>
  <si>
    <t>普及率</t>
  </si>
  <si>
    <t>(A)</t>
  </si>
  <si>
    <t>(B)</t>
  </si>
  <si>
    <t>(C)</t>
  </si>
  <si>
    <t>(C/A)</t>
  </si>
  <si>
    <t>(C/B)</t>
  </si>
  <si>
    <t>(B/A)</t>
  </si>
  <si>
    <t>人</t>
  </si>
  <si>
    <t>%</t>
  </si>
  <si>
    <t>処理区域内</t>
  </si>
  <si>
    <t>世　帯</t>
  </si>
  <si>
    <t>人(A)</t>
  </si>
  <si>
    <t>人(B)</t>
  </si>
  <si>
    <t>世帯</t>
  </si>
  <si>
    <t>総数</t>
  </si>
  <si>
    <t>大谷</t>
  </si>
  <si>
    <t>国分寺台</t>
  </si>
  <si>
    <t>中新田</t>
  </si>
  <si>
    <t>さつき町</t>
  </si>
  <si>
    <t>河原口</t>
  </si>
  <si>
    <t>上郷</t>
  </si>
  <si>
    <t>下今泉</t>
  </si>
  <si>
    <t>上今泉</t>
  </si>
  <si>
    <t>望地</t>
  </si>
  <si>
    <t>勝瀬</t>
  </si>
  <si>
    <t>中河内</t>
  </si>
  <si>
    <t>中野</t>
  </si>
  <si>
    <t>社家</t>
  </si>
  <si>
    <t>今里</t>
  </si>
  <si>
    <t>上河内</t>
  </si>
  <si>
    <t>杉久保</t>
  </si>
  <si>
    <t>本郷</t>
  </si>
  <si>
    <t>門沢橋</t>
  </si>
  <si>
    <t>浜田町</t>
  </si>
  <si>
    <t>中央</t>
  </si>
  <si>
    <t>国分南</t>
  </si>
  <si>
    <t>国分北</t>
  </si>
  <si>
    <t>市内延長</t>
  </si>
  <si>
    <t>舗装済延長</t>
  </si>
  <si>
    <t>２４６号</t>
  </si>
  <si>
    <t>現状路線名等</t>
  </si>
  <si>
    <t>代表幅員</t>
  </si>
  <si>
    <t>延長</t>
  </si>
  <si>
    <t>整備済</t>
  </si>
  <si>
    <t>整備率</t>
  </si>
  <si>
    <t>総計</t>
  </si>
  <si>
    <t>第二東名自動車道</t>
  </si>
  <si>
    <t>さがみ縦貫道路</t>
  </si>
  <si>
    <t>河原口勝瀬線</t>
  </si>
  <si>
    <t>国道246号</t>
  </si>
  <si>
    <t>海老名駅大谷線</t>
  </si>
  <si>
    <t>市道海老名駅大谷線</t>
  </si>
  <si>
    <t>大谷峰線</t>
  </si>
  <si>
    <t>市道大谷峰線</t>
  </si>
  <si>
    <t>中新田鍛冶返線</t>
  </si>
  <si>
    <t>高座開拓東西線</t>
  </si>
  <si>
    <t>市道27号線</t>
  </si>
  <si>
    <t>市街化区域</t>
  </si>
  <si>
    <t>調整区域</t>
  </si>
  <si>
    <t>新築</t>
  </si>
  <si>
    <t>除新</t>
  </si>
  <si>
    <t>増築</t>
  </si>
  <si>
    <t>共同住宅</t>
  </si>
  <si>
    <t>商業業務施設</t>
  </si>
  <si>
    <t>官公庁文教厚生施設</t>
  </si>
  <si>
    <t>工場施設</t>
  </si>
  <si>
    <t>運輸倉庫施設</t>
  </si>
  <si>
    <t>総　　数</t>
  </si>
  <si>
    <t>木　　造</t>
  </si>
  <si>
    <t>平成１０年</t>
  </si>
  <si>
    <t>資料：都市整備課</t>
  </si>
  <si>
    <t>㌶</t>
  </si>
  <si>
    <t>約</t>
  </si>
  <si>
    <t>国分寺台第二公園</t>
  </si>
  <si>
    <t>国分寺台第三公園</t>
  </si>
  <si>
    <t>国分寺台第四公園</t>
  </si>
  <si>
    <t>門沢橋第一公園</t>
  </si>
  <si>
    <t>上今泉第一公園</t>
  </si>
  <si>
    <t>上今泉五丁目8番地の1</t>
  </si>
  <si>
    <t>上今泉第二公園</t>
  </si>
  <si>
    <t>上今泉五丁目19番地の27</t>
  </si>
  <si>
    <t>上今泉第三公園</t>
  </si>
  <si>
    <t>上今泉五丁目28番地の1</t>
  </si>
  <si>
    <t>杉久保第一公園</t>
  </si>
  <si>
    <t>杉久保第二公園</t>
  </si>
  <si>
    <t>大谷第一公園</t>
  </si>
  <si>
    <t>下今泉第一公園</t>
  </si>
  <si>
    <t>上郷第一公園</t>
  </si>
  <si>
    <t>北部公園</t>
  </si>
  <si>
    <t>上今泉六丁目340番の1</t>
  </si>
  <si>
    <t>さつき町第一公園</t>
  </si>
  <si>
    <t>さつき町9番地の2</t>
  </si>
  <si>
    <t>海老名運動公園</t>
  </si>
  <si>
    <t>上今泉中原公園</t>
  </si>
  <si>
    <t>上今泉六丁目174番地の7</t>
  </si>
  <si>
    <t>社家小町公園</t>
  </si>
  <si>
    <t>社家170番地の4</t>
  </si>
  <si>
    <t>杉久保富谷公園</t>
  </si>
  <si>
    <t>上今泉神後谷公園</t>
  </si>
  <si>
    <t>上今泉五丁目39番地の1</t>
  </si>
  <si>
    <t>海老名中央公園</t>
  </si>
  <si>
    <t>中央一丁目291番地の3</t>
  </si>
  <si>
    <t>かしわ台公園</t>
  </si>
  <si>
    <t>国分第一公園</t>
  </si>
  <si>
    <t>大谷近隣公園</t>
  </si>
  <si>
    <t>上今泉星谷公園</t>
  </si>
  <si>
    <t>上今泉一丁目6番地の45</t>
  </si>
  <si>
    <t>ふれあい公園</t>
  </si>
  <si>
    <t>資料：公園緑地課</t>
  </si>
  <si>
    <t>延べ面積</t>
  </si>
  <si>
    <t>30㎡未満</t>
  </si>
  <si>
    <t>30～49</t>
  </si>
  <si>
    <t>50～69</t>
  </si>
  <si>
    <t>70～99</t>
  </si>
  <si>
    <t>100～149</t>
  </si>
  <si>
    <t>150以上</t>
  </si>
  <si>
    <t>昭和６３年</t>
  </si>
  <si>
    <t>住   宅   数</t>
  </si>
  <si>
    <t>総  数</t>
  </si>
  <si>
    <t>居住世帯あり</t>
  </si>
  <si>
    <t>居住世帯なし</t>
  </si>
  <si>
    <t>総 数</t>
  </si>
  <si>
    <t>同居世帯なし</t>
  </si>
  <si>
    <t>同居世帯あり</t>
  </si>
  <si>
    <t>一時現在者のみ</t>
  </si>
  <si>
    <t>空き家</t>
  </si>
  <si>
    <t>建築中</t>
  </si>
  <si>
    <t>持ち家</t>
  </si>
  <si>
    <t>借家</t>
  </si>
  <si>
    <t>幅　　　員</t>
  </si>
  <si>
    <t>公  園  名</t>
  </si>
  <si>
    <t xml:space="preserve">位       置  </t>
  </si>
  <si>
    <t>簡易耐火構造（平　屋）</t>
  </si>
  <si>
    <t>平成  ５年</t>
  </si>
  <si>
    <t>1住宅当た
り延べ面積</t>
  </si>
  <si>
    <t>平成  ５年</t>
  </si>
  <si>
    <t>資料：下水道課</t>
  </si>
  <si>
    <t>総      計</t>
  </si>
  <si>
    <t>平成１６年度</t>
  </si>
  <si>
    <t>平成１７年</t>
  </si>
  <si>
    <t>下今泉二丁目588番地の14</t>
  </si>
  <si>
    <t>上郷1,059番地</t>
  </si>
  <si>
    <t>社家4,032番地の1</t>
  </si>
  <si>
    <t>国分北三丁目3,360番地の1</t>
  </si>
  <si>
    <t>国分尼寺公園</t>
  </si>
  <si>
    <t>国分北一丁目437番地の4</t>
  </si>
  <si>
    <t>国分八景公園</t>
  </si>
  <si>
    <t>国分南三丁目1,173番地の1</t>
  </si>
  <si>
    <t>浜田三塚公園</t>
  </si>
  <si>
    <t>浜田町1番地の1</t>
  </si>
  <si>
    <t>中新田第一公園</t>
  </si>
  <si>
    <t>浜田歴史公園</t>
  </si>
  <si>
    <t>浜田町5番13号</t>
  </si>
  <si>
    <t>公営の借家</t>
  </si>
  <si>
    <t>公団・公社の借家</t>
  </si>
  <si>
    <t>民営借家</t>
  </si>
  <si>
    <t>給与住宅</t>
  </si>
  <si>
    <t>総数</t>
  </si>
  <si>
    <t>一戸建</t>
  </si>
  <si>
    <t>長屋建</t>
  </si>
  <si>
    <t>共同住宅</t>
  </si>
  <si>
    <t>その他</t>
  </si>
  <si>
    <t xml:space="preserve">   （平成15年10月1日現在）</t>
  </si>
  <si>
    <t>-</t>
  </si>
  <si>
    <t>住宅総数</t>
  </si>
  <si>
    <t>木造</t>
  </si>
  <si>
    <t>防火木造</t>
  </si>
  <si>
    <t>鉄筋・鉄骨コンクリート造</t>
  </si>
  <si>
    <t>鉄骨造</t>
  </si>
  <si>
    <t>平成１５年</t>
  </si>
  <si>
    <t>平成１５年</t>
  </si>
  <si>
    <t>建築の時期</t>
  </si>
  <si>
    <t>昭和35年以前</t>
  </si>
  <si>
    <t>昭和36年～45年</t>
  </si>
  <si>
    <t>昭和46年～55年</t>
  </si>
  <si>
    <t>昭和56年～60年</t>
  </si>
  <si>
    <t>昭和61年～平成2年</t>
  </si>
  <si>
    <t>平成3年～7年</t>
  </si>
  <si>
    <t>平成8年～12年</t>
  </si>
  <si>
    <t>平成13年～15年9月</t>
  </si>
  <si>
    <t>住宅の種類</t>
  </si>
  <si>
    <t>専用住宅</t>
  </si>
  <si>
    <t>構造</t>
  </si>
  <si>
    <t>-</t>
  </si>
  <si>
    <t>資料：建設総務課</t>
  </si>
  <si>
    <t>資料：建設総務課</t>
  </si>
  <si>
    <t>県立相模三川公園</t>
  </si>
  <si>
    <t>上郷地内（一部開園）</t>
  </si>
  <si>
    <t>　　    　資料：行政経営課</t>
  </si>
  <si>
    <t>（住宅・土地統計調査）</t>
  </si>
  <si>
    <t>　　　資料：行政経営課</t>
  </si>
  <si>
    <t>（住宅・土地統計調査）</t>
  </si>
  <si>
    <t xml:space="preserve">    ２.舗装率＝｛舗装延長／（実延長－橋梁延長）｝×100</t>
  </si>
  <si>
    <t>（各年4月1日現在）</t>
  </si>
  <si>
    <t xml:space="preserve">   （平成15年10月1日現在）</t>
  </si>
  <si>
    <t xml:space="preserve">     ２.平成10年・15年調査結果の集計なし</t>
  </si>
  <si>
    <t>注） １.「延べ面積」は床面積の合計</t>
  </si>
  <si>
    <t xml:space="preserve">   （平成15年10月1日現在）</t>
  </si>
  <si>
    <t>平成１８年</t>
  </si>
  <si>
    <t>平成１７年度</t>
  </si>
  <si>
    <t>一般県道</t>
  </si>
  <si>
    <t>(各年4月1日現在)</t>
  </si>
  <si>
    <t>-</t>
  </si>
  <si>
    <t>県道主要地方道</t>
  </si>
  <si>
    <t>国道</t>
  </si>
  <si>
    <t xml:space="preserve">路線名 </t>
  </si>
  <si>
    <t>路線
番号</t>
  </si>
  <si>
    <t>面  積</t>
  </si>
  <si>
    <t>（各年10月1日現在）</t>
  </si>
  <si>
    <t>棟数</t>
  </si>
  <si>
    <t>平成１７年</t>
  </si>
  <si>
    <t>平成１８年</t>
  </si>
  <si>
    <t>（各年1月1日現在）</t>
  </si>
  <si>
    <t>専用住宅</t>
  </si>
  <si>
    <t>市街化区域</t>
  </si>
  <si>
    <t>市街化区域</t>
  </si>
  <si>
    <t>年度別</t>
  </si>
  <si>
    <t>件</t>
  </si>
  <si>
    <t>耐火構造
（中　層）</t>
  </si>
  <si>
    <t>資料：都市計画課</t>
  </si>
  <si>
    <t>（各年3月末日現在）</t>
  </si>
  <si>
    <t>地域別</t>
  </si>
  <si>
    <t>所有の関係</t>
  </si>
  <si>
    <t>構  造</t>
  </si>
  <si>
    <t>中新田四丁目1,117番地の33</t>
  </si>
  <si>
    <t>昭和５８年</t>
  </si>
  <si>
    <t>年  別</t>
  </si>
  <si>
    <t>年  別</t>
  </si>
  <si>
    <t>年  別</t>
  </si>
  <si>
    <t>年  別</t>
  </si>
  <si>
    <t>㎡</t>
  </si>
  <si>
    <t>㎡</t>
  </si>
  <si>
    <t>店舗その他
の併用住宅</t>
  </si>
  <si>
    <r>
      <t xml:space="preserve">鉄筋・鉄骨
</t>
    </r>
    <r>
      <rPr>
        <sz val="6"/>
        <rFont val="ＭＳ 明朝"/>
        <family val="1"/>
      </rPr>
      <t>コンクリート造</t>
    </r>
  </si>
  <si>
    <t>人が居住する住
宅以外の建物数</t>
  </si>
  <si>
    <t>平成１９年</t>
  </si>
  <si>
    <t>平成１９年</t>
  </si>
  <si>
    <t>平成１８年度</t>
  </si>
  <si>
    <t>100.0</t>
  </si>
  <si>
    <t>11.0</t>
  </si>
  <si>
    <t>門沢橋二丁目2,138番地の1</t>
  </si>
  <si>
    <t>-</t>
  </si>
  <si>
    <t>-</t>
  </si>
  <si>
    <t>附属家</t>
  </si>
  <si>
    <t>注）都市計画公園は都市計画決定された公園で、公園名・面積は都市計画決定時のものです</t>
  </si>
  <si>
    <t>除新</t>
  </si>
  <si>
    <t>国分寺台第一公園</t>
  </si>
  <si>
    <t>国分寺台１丁目4,124番地の148</t>
  </si>
  <si>
    <t>国分寺台２丁目5,417番地の48</t>
  </si>
  <si>
    <t>国分寺台３丁目5,345番地の63</t>
  </si>
  <si>
    <t>国分寺台４丁目5,137番地の235</t>
  </si>
  <si>
    <t>東柏ケ谷二丁目1,678番地の5</t>
  </si>
  <si>
    <t>柏ケ谷600番地の1</t>
  </si>
  <si>
    <t>柏ケ谷703番地の1</t>
  </si>
  <si>
    <t>柏ケ谷700番地</t>
  </si>
  <si>
    <t>東柏ケ谷一丁目1,766番地の3</t>
  </si>
  <si>
    <t>柏ケ谷967番地の12</t>
  </si>
  <si>
    <t>東柏ケ谷五丁目1,380番地の4</t>
  </si>
  <si>
    <t>平成２０年</t>
  </si>
  <si>
    <t>平成２０年</t>
  </si>
  <si>
    <t>平成１９年度</t>
  </si>
  <si>
    <t>（平成20年度　厚木土木事務所事業概要）</t>
  </si>
  <si>
    <t>資料：建設総務課</t>
  </si>
  <si>
    <t>柏ケ谷第一公園</t>
  </si>
  <si>
    <t>柏ケ谷第二公園</t>
  </si>
  <si>
    <t>柏ケ谷産川台公園</t>
  </si>
  <si>
    <t>東柏ケ谷近隣公園</t>
  </si>
  <si>
    <t>柏ケ谷長ヲサ公園</t>
  </si>
  <si>
    <t>柏ケ谷第三公園</t>
  </si>
  <si>
    <t>大谷南</t>
  </si>
  <si>
    <t>大谷北</t>
  </si>
  <si>
    <t>大谷北一丁目40番地の3</t>
  </si>
  <si>
    <t>大谷南四丁目3,285番地の1</t>
  </si>
  <si>
    <t>100.00</t>
  </si>
  <si>
    <t>道路別</t>
  </si>
  <si>
    <t>横浜伊勢原</t>
  </si>
  <si>
    <t>横浜厚木</t>
  </si>
  <si>
    <t>藤沢座間厚木</t>
  </si>
  <si>
    <t>藤沢厚木</t>
  </si>
  <si>
    <t>相模原茅ヶ崎</t>
  </si>
  <si>
    <t>町田厚木</t>
  </si>
  <si>
    <t>吉岡海老名</t>
  </si>
  <si>
    <t>杉久保座間</t>
  </si>
  <si>
    <t>社家停車場</t>
  </si>
  <si>
    <t>計</t>
  </si>
  <si>
    <t>県道</t>
  </si>
  <si>
    <t>上今泉岡津古久線</t>
  </si>
  <si>
    <t>社家岡田線</t>
  </si>
  <si>
    <t>病院・ホテル</t>
  </si>
  <si>
    <t>工場・倉庫・市場</t>
  </si>
  <si>
    <t>その他</t>
  </si>
  <si>
    <t>事務所･銀行･店舗･百貨店</t>
  </si>
  <si>
    <t>㎡</t>
  </si>
  <si>
    <t>総計</t>
  </si>
  <si>
    <t>総床面積</t>
  </si>
  <si>
    <t>（１）木造</t>
  </si>
  <si>
    <t>（２）非木造</t>
  </si>
  <si>
    <t>総床面積</t>
  </si>
  <si>
    <t>…</t>
  </si>
  <si>
    <t>Ｋ  土木・建築</t>
  </si>
  <si>
    <t>戸</t>
  </si>
  <si>
    <t>戸</t>
  </si>
  <si>
    <t>（平成21年4月1日現在）</t>
  </si>
  <si>
    <t>（平成21年4月1日現在）</t>
  </si>
  <si>
    <t>平成２１年</t>
  </si>
  <si>
    <t>（平成21年3月末日現在）</t>
  </si>
  <si>
    <t>平成２１年</t>
  </si>
  <si>
    <t>平成２０年度</t>
  </si>
  <si>
    <t>杉久保南二丁目1,880番地</t>
  </si>
  <si>
    <t>杉久保南一丁目248番地の1</t>
  </si>
  <si>
    <t>杉久保北四丁目1,711番地の1</t>
  </si>
  <si>
    <t>1.7</t>
  </si>
  <si>
    <t>10.3</t>
  </si>
  <si>
    <t>29.5</t>
  </si>
  <si>
    <t>35.3</t>
  </si>
  <si>
    <t>12.2</t>
  </si>
  <si>
    <t>柏ケ谷</t>
  </si>
  <si>
    <t>東柏ケ谷</t>
  </si>
  <si>
    <t>杉久保南</t>
  </si>
  <si>
    <t>杉久保北</t>
  </si>
  <si>
    <t>-</t>
  </si>
  <si>
    <t>-</t>
  </si>
  <si>
    <t>-</t>
  </si>
  <si>
    <t>今里三丁目143番地の2（平成22年2月1日住居表示実施）</t>
  </si>
  <si>
    <t>86.市内の国・県道の状況</t>
  </si>
  <si>
    <t>88.市道延長と舗装率</t>
  </si>
  <si>
    <t>89.市道幅員別の状況</t>
  </si>
  <si>
    <t>90.都市計画公園</t>
  </si>
  <si>
    <t>91.公共下水道普及状況</t>
  </si>
  <si>
    <t>92.公共下水道水洗化率</t>
  </si>
  <si>
    <t>93.市営住宅</t>
  </si>
  <si>
    <t>94.住宅の所有状況</t>
  </si>
  <si>
    <t>95.住宅の建て方、構造</t>
  </si>
  <si>
    <t>96.住宅の延べ面積別住宅数</t>
  </si>
  <si>
    <t>97.居住世帯の有無別住宅数及び人が居住する住宅以外の建物数</t>
  </si>
  <si>
    <t>98.家屋の状況</t>
  </si>
  <si>
    <t>99.建築確認経由件数</t>
  </si>
  <si>
    <t>100.住宅の種類・構造、建築の時期別住宅数</t>
  </si>
  <si>
    <t>（平成21年4月1日現在）</t>
  </si>
  <si>
    <t>路 線 名</t>
  </si>
  <si>
    <t>起点</t>
  </si>
  <si>
    <t>終点</t>
  </si>
  <si>
    <t>総    計</t>
  </si>
  <si>
    <t>(自動車専用道路)</t>
  </si>
  <si>
    <t>中野字雪里</t>
  </si>
  <si>
    <t>門沢橋字新田</t>
  </si>
  <si>
    <t>-</t>
  </si>
  <si>
    <t>門沢橋字新田</t>
  </si>
  <si>
    <t>河原口字下河原</t>
  </si>
  <si>
    <t>-</t>
  </si>
  <si>
    <t>（幹線街路）</t>
  </si>
  <si>
    <t>市道13号線</t>
  </si>
  <si>
    <t>河原口字相沢</t>
  </si>
  <si>
    <t>-</t>
  </si>
  <si>
    <t>藤沢相模原線</t>
  </si>
  <si>
    <t>県道42号</t>
  </si>
  <si>
    <t>柏ケ谷字長ヲサ</t>
  </si>
  <si>
    <t>柏ケ谷字中原</t>
  </si>
  <si>
    <t>上今泉五丁目</t>
  </si>
  <si>
    <t>上郷四丁目</t>
  </si>
  <si>
    <t>下今泉門沢橋線</t>
  </si>
  <si>
    <t>県道46号，県道51号,市道14号線</t>
  </si>
  <si>
    <t>下今泉字関下</t>
  </si>
  <si>
    <t>門沢橋字神崎</t>
  </si>
  <si>
    <t>東京沼津線</t>
  </si>
  <si>
    <t>県道40号，県道43号,県道51号</t>
  </si>
  <si>
    <t>河原口字下長沢</t>
  </si>
  <si>
    <t>中央一丁目</t>
  </si>
  <si>
    <t>大谷字島廻</t>
  </si>
  <si>
    <t>中央二丁目</t>
  </si>
  <si>
    <t>大谷北四丁目</t>
  </si>
  <si>
    <t>市道959号線</t>
  </si>
  <si>
    <t>中新田四丁目</t>
  </si>
  <si>
    <t>国分寺台三丁目</t>
  </si>
  <si>
    <t>東柏ケ谷三丁目</t>
  </si>
  <si>
    <t>東柏ケ谷四丁目</t>
  </si>
  <si>
    <t>-</t>
  </si>
  <si>
    <t>河原口中新田線</t>
  </si>
  <si>
    <t>上郷一丁目</t>
  </si>
  <si>
    <t>中新田三丁目</t>
  </si>
  <si>
    <t>-</t>
  </si>
  <si>
    <t>社家字初雁</t>
  </si>
  <si>
    <t>社家字湘築</t>
  </si>
  <si>
    <t>-</t>
  </si>
  <si>
    <t>資料：都市計画課</t>
  </si>
  <si>
    <t>県道40号,県道43号,県道51号</t>
  </si>
  <si>
    <t>勝瀬字小宝</t>
  </si>
  <si>
    <t>87.都市計画道路</t>
  </si>
  <si>
    <t>注）総延長は橋梁延長を含みます</t>
  </si>
  <si>
    <t>注）１.実延長は橋梁延長（平成21年 1,241ｍ）を含みます</t>
  </si>
  <si>
    <t>注）「総人口」とは住民基本台帳人口のことです</t>
  </si>
  <si>
    <t>注）１.改築は「増築」に含みます</t>
  </si>
  <si>
    <t xml:space="preserve">    ２.「除新」とは、建物を取り壊して新たに建築することです</t>
  </si>
  <si>
    <t>注）住宅総数は、建築の時期「不詳」を含みます</t>
  </si>
</sst>
</file>

<file path=xl/styles.xml><?xml version="1.0" encoding="utf-8"?>
<styleSheet xmlns="http://schemas.openxmlformats.org/spreadsheetml/2006/main">
  <numFmts count="4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_ ;[Red]\-#,##0.0\ "/>
    <numFmt numFmtId="178" formatCode="0.0_ "/>
    <numFmt numFmtId="179" formatCode="0.00_ "/>
    <numFmt numFmtId="180" formatCode="#,##0.00_ ;[Red]\-#,##0.00\ "/>
    <numFmt numFmtId="181" formatCode="#,##0;\-#,##0;&quot;-&quot;"/>
    <numFmt numFmtId="182" formatCode="0.0_ ;[Red]\-0.0\ "/>
    <numFmt numFmtId="183" formatCode="0_ ;[Red]\-0\ "/>
    <numFmt numFmtId="184" formatCode="#,##0_ "/>
    <numFmt numFmtId="185" formatCode="0.0"/>
    <numFmt numFmtId="186" formatCode="000"/>
    <numFmt numFmtId="187" formatCode="#,##0_);[Red]\(#,##0\)"/>
    <numFmt numFmtId="188" formatCode="0.0_);[Red]\(0.0\)"/>
    <numFmt numFmtId="189" formatCode="#,##0.0"/>
    <numFmt numFmtId="190" formatCode="0_ "/>
    <numFmt numFmtId="191" formatCode="#,##0_ ;[Red]\-#,##0\ "/>
    <numFmt numFmtId="192" formatCode="0.000"/>
    <numFmt numFmtId="193" formatCode="0.00_);[Red]\(0.00\)"/>
    <numFmt numFmtId="194" formatCode="&quot;\&quot;#,##0_);[Red]\(&quot;\&quot;#,##0\)"/>
    <numFmt numFmtId="195" formatCode="mmm\-yyyy"/>
    <numFmt numFmtId="196" formatCode="#,##0.00_ "/>
    <numFmt numFmtId="197" formatCode="#,##0.00;&quot;△ &quot;#,##0.00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0.000000_ "/>
    <numFmt numFmtId="203" formatCode="0.00000_ "/>
    <numFmt numFmtId="204" formatCode="0.0000_ "/>
    <numFmt numFmtId="205" formatCode="0.000_ "/>
  </numFmts>
  <fonts count="22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sz val="12"/>
      <name val="HG丸ｺﾞｼｯｸM-PRO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4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b/>
      <sz val="12"/>
      <name val="ＭＳ Ｐゴシック"/>
      <family val="3"/>
    </font>
    <font>
      <sz val="6"/>
      <name val="ＭＳ 明朝"/>
      <family val="1"/>
    </font>
    <font>
      <b/>
      <sz val="8"/>
      <name val="ＭＳ 明朝"/>
      <family val="1"/>
    </font>
    <font>
      <b/>
      <sz val="14"/>
      <color indexed="10"/>
      <name val="ＭＳ Ｐゴシック"/>
      <family val="3"/>
    </font>
    <font>
      <sz val="8"/>
      <color indexed="8"/>
      <name val="ＭＳ 明朝"/>
      <family val="1"/>
    </font>
    <font>
      <sz val="7"/>
      <name val="ＭＳ 明朝"/>
      <family val="1"/>
    </font>
    <font>
      <sz val="8"/>
      <color indexed="10"/>
      <name val="ＭＳ Ｐゴシック"/>
      <family val="3"/>
    </font>
    <font>
      <sz val="18"/>
      <color indexed="10"/>
      <name val="ＭＳ 明朝"/>
      <family val="1"/>
    </font>
    <font>
      <u val="single"/>
      <sz val="11"/>
      <color indexed="12"/>
      <name val="ＭＳ Ｐゴシック"/>
      <family val="3"/>
    </font>
  </fonts>
  <fills count="2">
    <fill>
      <patternFill/>
    </fill>
    <fill>
      <patternFill patternType="gray125"/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 style="thin"/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 style="thin"/>
      <top>
        <color indexed="63"/>
      </top>
      <bottom style="hair">
        <color indexed="22"/>
      </bottom>
    </border>
    <border>
      <left style="hair">
        <color indexed="22"/>
      </left>
      <right style="hair">
        <color indexed="22"/>
      </right>
      <top style="medium"/>
      <bottom style="thin"/>
    </border>
    <border>
      <left style="hair">
        <color indexed="22"/>
      </left>
      <right>
        <color indexed="63"/>
      </right>
      <top style="thin"/>
      <bottom>
        <color indexed="63"/>
      </bottom>
    </border>
    <border>
      <left style="hair">
        <color indexed="22"/>
      </left>
      <right>
        <color indexed="63"/>
      </right>
      <top>
        <color indexed="63"/>
      </top>
      <bottom>
        <color indexed="63"/>
      </bottom>
    </border>
    <border>
      <left style="hair">
        <color indexed="22"/>
      </left>
      <right>
        <color indexed="63"/>
      </right>
      <top>
        <color indexed="63"/>
      </top>
      <bottom style="hair">
        <color indexed="22"/>
      </bottom>
    </border>
    <border>
      <left style="hair">
        <color indexed="22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hair">
        <color indexed="22"/>
      </top>
      <bottom>
        <color indexed="63"/>
      </bottom>
    </border>
    <border>
      <left style="hair">
        <color indexed="22"/>
      </left>
      <right style="hair">
        <color indexed="22"/>
      </right>
      <top style="hair">
        <color indexed="22"/>
      </top>
      <bottom>
        <color indexed="63"/>
      </bottom>
    </border>
    <border>
      <left style="hair">
        <color indexed="22"/>
      </left>
      <right style="hair">
        <color indexed="22"/>
      </right>
      <top>
        <color indexed="63"/>
      </top>
      <bottom>
        <color indexed="63"/>
      </bottom>
    </border>
    <border>
      <left style="hair">
        <color indexed="22"/>
      </left>
      <right style="hair">
        <color indexed="22"/>
      </right>
      <top>
        <color indexed="63"/>
      </top>
      <bottom style="hair">
        <color indexed="22"/>
      </bottom>
    </border>
    <border>
      <left>
        <color indexed="63"/>
      </left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thin"/>
      <top style="medium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>
        <color indexed="63"/>
      </left>
      <right style="hair">
        <color indexed="22"/>
      </right>
      <top style="medium"/>
      <bottom style="thin"/>
    </border>
    <border>
      <left>
        <color indexed="63"/>
      </left>
      <right style="hair">
        <color indexed="22"/>
      </right>
      <top style="hair">
        <color indexed="22"/>
      </top>
      <bottom>
        <color indexed="63"/>
      </bottom>
    </border>
    <border>
      <left>
        <color indexed="63"/>
      </left>
      <right style="hair">
        <color indexed="22"/>
      </right>
      <top>
        <color indexed="63"/>
      </top>
      <bottom>
        <color indexed="63"/>
      </bottom>
    </border>
    <border>
      <left style="hair">
        <color indexed="22"/>
      </left>
      <right>
        <color indexed="63"/>
      </right>
      <top style="hair">
        <color indexed="22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3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5" fillId="0" borderId="0" applyFill="0" applyBorder="0" applyAlignment="0">
      <protection/>
    </xf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</cellStyleXfs>
  <cellXfs count="525">
    <xf numFmtId="0" fontId="0" fillId="0" borderId="0" xfId="0" applyAlignment="1">
      <alignment vertical="center"/>
    </xf>
    <xf numFmtId="0" fontId="9" fillId="0" borderId="0" xfId="32" applyFont="1" applyFill="1" applyProtection="1">
      <alignment/>
      <protection/>
    </xf>
    <xf numFmtId="0" fontId="9" fillId="0" borderId="0" xfId="32" applyFont="1" applyFill="1">
      <alignment/>
      <protection/>
    </xf>
    <xf numFmtId="0" fontId="9" fillId="0" borderId="0" xfId="33" applyFont="1" applyFill="1" applyProtection="1">
      <alignment/>
      <protection/>
    </xf>
    <xf numFmtId="0" fontId="9" fillId="0" borderId="0" xfId="33" applyFont="1" applyFill="1">
      <alignment/>
      <protection/>
    </xf>
    <xf numFmtId="0" fontId="9" fillId="0" borderId="0" xfId="33" applyFont="1" applyFill="1" applyBorder="1" applyProtection="1">
      <alignment/>
      <protection/>
    </xf>
    <xf numFmtId="0" fontId="10" fillId="0" borderId="0" xfId="33" applyFont="1" applyFill="1" applyAlignment="1" applyProtection="1">
      <alignment horizontal="right"/>
      <protection/>
    </xf>
    <xf numFmtId="0" fontId="10" fillId="0" borderId="0" xfId="33" applyFont="1" applyFill="1" applyAlignment="1">
      <alignment horizontal="right"/>
      <protection/>
    </xf>
    <xf numFmtId="0" fontId="10" fillId="0" borderId="0" xfId="33" applyFont="1" applyFill="1" applyAlignment="1" applyProtection="1">
      <alignment horizontal="right" vertical="center"/>
      <protection/>
    </xf>
    <xf numFmtId="0" fontId="9" fillId="0" borderId="0" xfId="33" applyFont="1" applyFill="1" applyBorder="1">
      <alignment/>
      <protection/>
    </xf>
    <xf numFmtId="0" fontId="12" fillId="0" borderId="0" xfId="33" applyFont="1" applyFill="1" applyAlignment="1">
      <alignment vertical="top" wrapText="1"/>
      <protection/>
    </xf>
    <xf numFmtId="0" fontId="12" fillId="0" borderId="0" xfId="27" applyFont="1" applyFill="1">
      <alignment/>
      <protection/>
    </xf>
    <xf numFmtId="0" fontId="12" fillId="0" borderId="0" xfId="27" applyFont="1" applyFill="1" applyAlignment="1" quotePrefix="1">
      <alignment horizontal="left"/>
      <protection/>
    </xf>
    <xf numFmtId="0" fontId="9" fillId="0" borderId="0" xfId="27" applyFont="1" applyFill="1">
      <alignment/>
      <protection/>
    </xf>
    <xf numFmtId="0" fontId="10" fillId="0" borderId="0" xfId="27" applyFont="1" applyFill="1" applyAlignment="1">
      <alignment horizontal="right"/>
      <protection/>
    </xf>
    <xf numFmtId="0" fontId="12" fillId="0" borderId="0" xfId="28" applyFont="1" applyFill="1">
      <alignment/>
      <protection/>
    </xf>
    <xf numFmtId="0" fontId="9" fillId="0" borderId="0" xfId="28" applyFont="1" applyFill="1">
      <alignment/>
      <protection/>
    </xf>
    <xf numFmtId="0" fontId="10" fillId="0" borderId="0" xfId="28" applyFont="1" applyFill="1">
      <alignment/>
      <protection/>
    </xf>
    <xf numFmtId="0" fontId="12" fillId="0" borderId="0" xfId="29" applyFont="1" applyFill="1">
      <alignment/>
      <protection/>
    </xf>
    <xf numFmtId="0" fontId="12" fillId="0" borderId="0" xfId="29" applyFont="1" applyFill="1" applyAlignment="1" quotePrefix="1">
      <alignment horizontal="left"/>
      <protection/>
    </xf>
    <xf numFmtId="0" fontId="9" fillId="0" borderId="0" xfId="29" applyFont="1" applyFill="1">
      <alignment/>
      <protection/>
    </xf>
    <xf numFmtId="0" fontId="11" fillId="0" borderId="0" xfId="29" applyFont="1" applyFill="1">
      <alignment/>
      <protection/>
    </xf>
    <xf numFmtId="0" fontId="12" fillId="0" borderId="0" xfId="30" applyFont="1" applyFill="1">
      <alignment/>
      <protection/>
    </xf>
    <xf numFmtId="0" fontId="9" fillId="0" borderId="0" xfId="30" applyFont="1" applyFill="1">
      <alignment/>
      <protection/>
    </xf>
    <xf numFmtId="0" fontId="12" fillId="0" borderId="0" xfId="31" applyFont="1" applyFill="1">
      <alignment/>
      <protection/>
    </xf>
    <xf numFmtId="0" fontId="12" fillId="0" borderId="0" xfId="31" applyFont="1" applyFill="1" applyAlignment="1" quotePrefix="1">
      <alignment horizontal="left"/>
      <protection/>
    </xf>
    <xf numFmtId="0" fontId="9" fillId="0" borderId="0" xfId="31" applyFont="1" applyFill="1">
      <alignment/>
      <protection/>
    </xf>
    <xf numFmtId="0" fontId="10" fillId="0" borderId="0" xfId="31" applyFont="1" applyFill="1" applyAlignment="1">
      <alignment horizontal="right"/>
      <protection/>
    </xf>
    <xf numFmtId="0" fontId="12" fillId="0" borderId="0" xfId="33" applyFont="1" applyFill="1" applyProtection="1">
      <alignment/>
      <protection/>
    </xf>
    <xf numFmtId="0" fontId="12" fillId="0" borderId="0" xfId="33" applyFont="1" applyFill="1" applyAlignment="1" applyProtection="1" quotePrefix="1">
      <alignment horizontal="left"/>
      <protection/>
    </xf>
    <xf numFmtId="178" fontId="13" fillId="0" borderId="0" xfId="21" applyNumberFormat="1" applyFont="1" applyFill="1" applyAlignment="1" applyProtection="1">
      <alignment horizontal="right"/>
      <protection/>
    </xf>
    <xf numFmtId="0" fontId="12" fillId="0" borderId="0" xfId="33" applyFont="1" applyFill="1">
      <alignment/>
      <protection/>
    </xf>
    <xf numFmtId="0" fontId="12" fillId="0" borderId="0" xfId="33" applyFont="1" applyFill="1" applyAlignment="1" quotePrefix="1">
      <alignment horizontal="left"/>
      <protection/>
    </xf>
    <xf numFmtId="0" fontId="12" fillId="0" borderId="0" xfId="32" applyFont="1" applyFill="1" applyProtection="1">
      <alignment/>
      <protection/>
    </xf>
    <xf numFmtId="0" fontId="12" fillId="0" borderId="0" xfId="32" applyFont="1" applyFill="1">
      <alignment/>
      <protection/>
    </xf>
    <xf numFmtId="0" fontId="10" fillId="0" borderId="0" xfId="33" applyFont="1" applyFill="1" applyProtection="1">
      <alignment/>
      <protection/>
    </xf>
    <xf numFmtId="0" fontId="10" fillId="0" borderId="0" xfId="27" applyFont="1" applyFill="1">
      <alignment/>
      <protection/>
    </xf>
    <xf numFmtId="0" fontId="10" fillId="0" borderId="0" xfId="30" applyFont="1" applyFill="1">
      <alignment/>
      <protection/>
    </xf>
    <xf numFmtId="0" fontId="10" fillId="0" borderId="0" xfId="31" applyFont="1" applyFill="1" applyAlignment="1">
      <alignment horizontal="center" vertical="center"/>
      <protection/>
    </xf>
    <xf numFmtId="0" fontId="10" fillId="0" borderId="0" xfId="29" applyFont="1" applyFill="1" applyAlignment="1">
      <alignment horizontal="center"/>
      <protection/>
    </xf>
    <xf numFmtId="0" fontId="10" fillId="0" borderId="0" xfId="33" applyFont="1" applyFill="1" applyAlignment="1" applyProtection="1">
      <alignment/>
      <protection/>
    </xf>
    <xf numFmtId="0" fontId="10" fillId="0" borderId="0" xfId="33" applyFont="1" applyFill="1" applyAlignment="1">
      <alignment/>
      <protection/>
    </xf>
    <xf numFmtId="0" fontId="10" fillId="0" borderId="0" xfId="33" applyFont="1" applyFill="1" applyAlignment="1" applyProtection="1">
      <alignment horizontal="center"/>
      <protection/>
    </xf>
    <xf numFmtId="0" fontId="10" fillId="0" borderId="0" xfId="33" applyFont="1" applyFill="1" applyAlignment="1">
      <alignment horizontal="center"/>
      <protection/>
    </xf>
    <xf numFmtId="0" fontId="10" fillId="0" borderId="0" xfId="28" applyFont="1" applyFill="1" applyAlignment="1">
      <alignment/>
      <protection/>
    </xf>
    <xf numFmtId="0" fontId="10" fillId="0" borderId="0" xfId="29" applyFont="1" applyFill="1">
      <alignment/>
      <protection/>
    </xf>
    <xf numFmtId="0" fontId="10" fillId="0" borderId="0" xfId="33" applyFont="1" applyFill="1" applyBorder="1" applyProtection="1">
      <alignment/>
      <protection/>
    </xf>
    <xf numFmtId="0" fontId="10" fillId="0" borderId="0" xfId="33" applyFont="1" applyFill="1">
      <alignment/>
      <protection/>
    </xf>
    <xf numFmtId="38" fontId="10" fillId="0" borderId="0" xfId="21" applyFont="1" applyFill="1" applyAlignment="1" applyProtection="1">
      <alignment vertical="center"/>
      <protection locked="0"/>
    </xf>
    <xf numFmtId="0" fontId="10" fillId="0" borderId="0" xfId="33" applyFont="1" applyFill="1" applyProtection="1">
      <alignment/>
      <protection locked="0"/>
    </xf>
    <xf numFmtId="38" fontId="10" fillId="0" borderId="0" xfId="21" applyFont="1" applyFill="1" applyBorder="1" applyAlignment="1" applyProtection="1">
      <alignment vertical="center"/>
      <protection locked="0"/>
    </xf>
    <xf numFmtId="0" fontId="15" fillId="0" borderId="0" xfId="33" applyFont="1" applyFill="1" applyProtection="1">
      <alignment/>
      <protection locked="0"/>
    </xf>
    <xf numFmtId="38" fontId="10" fillId="0" borderId="0" xfId="21" applyFont="1" applyFill="1" applyAlignment="1" applyProtection="1">
      <alignment horizontal="center" vertical="center"/>
      <protection locked="0"/>
    </xf>
    <xf numFmtId="38" fontId="10" fillId="0" borderId="0" xfId="21" applyFont="1" applyFill="1" applyBorder="1" applyAlignment="1" applyProtection="1">
      <alignment horizontal="center" vertical="center"/>
      <protection locked="0"/>
    </xf>
    <xf numFmtId="40" fontId="10" fillId="0" borderId="0" xfId="21" applyNumberFormat="1" applyFont="1" applyFill="1" applyBorder="1" applyAlignment="1" applyProtection="1">
      <alignment horizontal="center" vertical="center"/>
      <protection locked="0"/>
    </xf>
    <xf numFmtId="0" fontId="10" fillId="0" borderId="0" xfId="25" applyFont="1" applyFill="1" applyAlignment="1" applyProtection="1">
      <alignment vertical="center"/>
      <protection/>
    </xf>
    <xf numFmtId="0" fontId="15" fillId="0" borderId="0" xfId="33" applyFont="1" applyFill="1" applyProtection="1">
      <alignment/>
      <protection/>
    </xf>
    <xf numFmtId="40" fontId="15" fillId="0" borderId="0" xfId="21" applyNumberFormat="1" applyFont="1" applyFill="1" applyAlignment="1" applyProtection="1">
      <alignment vertical="center"/>
      <protection locked="0"/>
    </xf>
    <xf numFmtId="40" fontId="10" fillId="0" borderId="0" xfId="21" applyNumberFormat="1" applyFont="1" applyFill="1" applyAlignment="1" applyProtection="1">
      <alignment vertical="center"/>
      <protection locked="0"/>
    </xf>
    <xf numFmtId="180" fontId="10" fillId="0" borderId="0" xfId="33" applyNumberFormat="1" applyFont="1" applyFill="1" applyAlignment="1" applyProtection="1">
      <alignment vertical="distributed"/>
      <protection locked="0"/>
    </xf>
    <xf numFmtId="38" fontId="10" fillId="0" borderId="3" xfId="21" applyFont="1" applyFill="1" applyBorder="1" applyAlignment="1" applyProtection="1">
      <alignment vertical="center"/>
      <protection locked="0"/>
    </xf>
    <xf numFmtId="38" fontId="10" fillId="0" borderId="3" xfId="21" applyFont="1" applyFill="1" applyBorder="1" applyAlignment="1" applyProtection="1">
      <alignment horizontal="right" vertical="center"/>
      <protection locked="0"/>
    </xf>
    <xf numFmtId="38" fontId="10" fillId="0" borderId="0" xfId="21" applyFont="1" applyFill="1" applyBorder="1" applyAlignment="1" applyProtection="1">
      <alignment horizontal="right" vertical="center"/>
      <protection locked="0"/>
    </xf>
    <xf numFmtId="176" fontId="10" fillId="0" borderId="0" xfId="21" applyNumberFormat="1" applyFont="1" applyFill="1" applyBorder="1" applyAlignment="1" applyProtection="1">
      <alignment horizontal="right" vertical="center"/>
      <protection locked="0"/>
    </xf>
    <xf numFmtId="0" fontId="10" fillId="0" borderId="0" xfId="30" applyFont="1" applyFill="1" applyAlignment="1">
      <alignment horizontal="center" vertical="center"/>
      <protection/>
    </xf>
    <xf numFmtId="0" fontId="14" fillId="0" borderId="0" xfId="30" applyFont="1" applyFill="1" applyAlignment="1">
      <alignment horizontal="right"/>
      <protection/>
    </xf>
    <xf numFmtId="0" fontId="10" fillId="0" borderId="0" xfId="31" applyFont="1" applyFill="1">
      <alignment/>
      <protection/>
    </xf>
    <xf numFmtId="0" fontId="10" fillId="0" borderId="0" xfId="27" applyFont="1" applyFill="1" applyAlignment="1">
      <alignment horizontal="center"/>
      <protection/>
    </xf>
    <xf numFmtId="0" fontId="10" fillId="0" borderId="0" xfId="29" applyFont="1" applyFill="1" applyAlignment="1">
      <alignment horizontal="right"/>
      <protection/>
    </xf>
    <xf numFmtId="0" fontId="10" fillId="0" borderId="0" xfId="32" applyFont="1" applyFill="1">
      <alignment/>
      <protection/>
    </xf>
    <xf numFmtId="49" fontId="10" fillId="0" borderId="0" xfId="21" applyNumberFormat="1" applyFont="1" applyFill="1" applyBorder="1" applyAlignment="1" applyProtection="1">
      <alignment horizontal="right" vertical="center"/>
      <protection locked="0"/>
    </xf>
    <xf numFmtId="38" fontId="15" fillId="0" borderId="0" xfId="21" applyFont="1" applyFill="1" applyBorder="1" applyAlignment="1" applyProtection="1">
      <alignment horizontal="right" vertical="center"/>
      <protection locked="0"/>
    </xf>
    <xf numFmtId="0" fontId="14" fillId="0" borderId="0" xfId="28" applyFont="1" applyFill="1" applyAlignment="1">
      <alignment horizontal="right"/>
      <protection/>
    </xf>
    <xf numFmtId="38" fontId="15" fillId="0" borderId="0" xfId="21" applyFont="1" applyFill="1" applyAlignment="1" applyProtection="1">
      <alignment vertical="center"/>
      <protection locked="0"/>
    </xf>
    <xf numFmtId="38" fontId="10" fillId="0" borderId="0" xfId="21" applyFont="1" applyFill="1" applyAlignment="1" applyProtection="1">
      <alignment horizontal="right" vertical="center"/>
      <protection locked="0"/>
    </xf>
    <xf numFmtId="176" fontId="10" fillId="0" borderId="0" xfId="21" applyNumberFormat="1" applyFont="1" applyFill="1" applyAlignment="1" applyProtection="1">
      <alignment horizontal="right" vertical="center"/>
      <protection locked="0"/>
    </xf>
    <xf numFmtId="38" fontId="15" fillId="0" borderId="0" xfId="21" applyFont="1" applyFill="1" applyAlignment="1" applyProtection="1">
      <alignment horizontal="right" vertical="center"/>
      <protection locked="0"/>
    </xf>
    <xf numFmtId="176" fontId="15" fillId="0" borderId="0" xfId="21" applyNumberFormat="1" applyFont="1" applyFill="1" applyAlignment="1" applyProtection="1">
      <alignment horizontal="right" vertical="center"/>
      <protection locked="0"/>
    </xf>
    <xf numFmtId="179" fontId="10" fillId="0" borderId="0" xfId="21" applyNumberFormat="1" applyFont="1" applyFill="1" applyAlignment="1" applyProtection="1">
      <alignment vertical="center"/>
      <protection locked="0"/>
    </xf>
    <xf numFmtId="38" fontId="10" fillId="0" borderId="0" xfId="21" applyFont="1" applyFill="1" applyAlignment="1" applyProtection="1">
      <alignment/>
      <protection locked="0"/>
    </xf>
    <xf numFmtId="0" fontId="12" fillId="0" borderId="0" xfId="26" applyFont="1" applyFill="1" applyProtection="1">
      <alignment/>
      <protection/>
    </xf>
    <xf numFmtId="178" fontId="16" fillId="0" borderId="0" xfId="21" applyNumberFormat="1" applyFont="1" applyFill="1" applyAlignment="1" applyProtection="1">
      <alignment horizontal="right"/>
      <protection/>
    </xf>
    <xf numFmtId="0" fontId="9" fillId="0" borderId="0" xfId="33" applyFont="1" applyFill="1" applyAlignment="1" applyProtection="1" quotePrefix="1">
      <alignment horizontal="left"/>
      <protection/>
    </xf>
    <xf numFmtId="0" fontId="10" fillId="0" borderId="0" xfId="33" applyFont="1" applyFill="1" applyBorder="1" applyAlignment="1" applyProtection="1" quotePrefix="1">
      <alignment horizontal="center"/>
      <protection/>
    </xf>
    <xf numFmtId="0" fontId="10" fillId="0" borderId="4" xfId="33" applyFont="1" applyFill="1" applyBorder="1" applyAlignment="1" applyProtection="1">
      <alignment horizontal="center"/>
      <protection/>
    </xf>
    <xf numFmtId="0" fontId="10" fillId="0" borderId="4" xfId="33" applyFont="1" applyFill="1" applyBorder="1" applyAlignment="1" applyProtection="1">
      <alignment horizontal="center" vertical="center"/>
      <protection/>
    </xf>
    <xf numFmtId="0" fontId="10" fillId="0" borderId="5" xfId="33" applyFont="1" applyFill="1" applyBorder="1" applyAlignment="1" applyProtection="1">
      <alignment horizontal="center" vertical="center"/>
      <protection/>
    </xf>
    <xf numFmtId="0" fontId="10" fillId="0" borderId="6" xfId="33" applyFont="1" applyFill="1" applyBorder="1" applyAlignment="1" applyProtection="1">
      <alignment horizontal="center" vertical="center"/>
      <protection/>
    </xf>
    <xf numFmtId="0" fontId="10" fillId="0" borderId="7" xfId="33" applyFont="1" applyFill="1" applyBorder="1" applyAlignment="1" applyProtection="1">
      <alignment horizontal="center" vertical="center"/>
      <protection/>
    </xf>
    <xf numFmtId="0" fontId="10" fillId="0" borderId="0" xfId="33" applyFont="1" applyFill="1" applyBorder="1" applyAlignment="1" applyProtection="1">
      <alignment horizontal="right"/>
      <protection/>
    </xf>
    <xf numFmtId="0" fontId="10" fillId="0" borderId="8" xfId="33" applyFont="1" applyFill="1" applyBorder="1" applyAlignment="1" applyProtection="1">
      <alignment horizontal="right" vertical="center"/>
      <protection/>
    </xf>
    <xf numFmtId="0" fontId="10" fillId="0" borderId="0" xfId="33" applyFont="1" applyFill="1" applyBorder="1" applyAlignment="1" applyProtection="1">
      <alignment horizontal="right" vertical="center"/>
      <protection/>
    </xf>
    <xf numFmtId="0" fontId="10" fillId="0" borderId="0" xfId="33" applyFont="1" applyFill="1" applyBorder="1" applyAlignment="1" applyProtection="1">
      <alignment horizontal="distributed" vertical="center"/>
      <protection/>
    </xf>
    <xf numFmtId="0" fontId="10" fillId="0" borderId="8" xfId="33" applyFont="1" applyFill="1" applyBorder="1" applyAlignment="1" applyProtection="1">
      <alignment horizontal="center" vertical="center"/>
      <protection/>
    </xf>
    <xf numFmtId="0" fontId="10" fillId="0" borderId="9" xfId="33" applyFont="1" applyFill="1" applyBorder="1" applyAlignment="1" applyProtection="1">
      <alignment horizontal="center" vertical="center"/>
      <protection/>
    </xf>
    <xf numFmtId="38" fontId="10" fillId="0" borderId="0" xfId="21" applyFont="1" applyFill="1" applyBorder="1" applyAlignment="1" applyProtection="1">
      <alignment vertical="center"/>
      <protection/>
    </xf>
    <xf numFmtId="0" fontId="10" fillId="0" borderId="8" xfId="33" applyFont="1" applyFill="1" applyBorder="1" applyAlignment="1" applyProtection="1" quotePrefix="1">
      <alignment horizontal="center" vertical="center"/>
      <protection/>
    </xf>
    <xf numFmtId="38" fontId="10" fillId="0" borderId="0" xfId="21" applyFont="1" applyFill="1" applyAlignment="1" applyProtection="1">
      <alignment vertical="center"/>
      <protection/>
    </xf>
    <xf numFmtId="0" fontId="10" fillId="0" borderId="10" xfId="33" applyFont="1" applyFill="1" applyBorder="1" applyAlignment="1" applyProtection="1" quotePrefix="1">
      <alignment horizontal="center" vertical="center"/>
      <protection/>
    </xf>
    <xf numFmtId="0" fontId="10" fillId="0" borderId="11" xfId="33" applyFont="1" applyFill="1" applyBorder="1" applyAlignment="1" applyProtection="1">
      <alignment horizontal="center" vertical="center"/>
      <protection/>
    </xf>
    <xf numFmtId="0" fontId="10" fillId="0" borderId="12" xfId="33" applyFont="1" applyFill="1" applyBorder="1" applyAlignment="1" applyProtection="1">
      <alignment horizontal="center" vertical="center"/>
      <protection/>
    </xf>
    <xf numFmtId="0" fontId="10" fillId="0" borderId="13" xfId="33" applyFont="1" applyFill="1" applyBorder="1" applyAlignment="1" applyProtection="1">
      <alignment horizontal="center" vertical="center"/>
      <protection/>
    </xf>
    <xf numFmtId="0" fontId="10" fillId="0" borderId="14" xfId="33" applyFont="1" applyFill="1" applyBorder="1" applyProtection="1">
      <alignment/>
      <protection/>
    </xf>
    <xf numFmtId="0" fontId="10" fillId="0" borderId="0" xfId="33" applyFont="1" applyFill="1" applyAlignment="1" applyProtection="1" quotePrefix="1">
      <alignment horizontal="right"/>
      <protection/>
    </xf>
    <xf numFmtId="0" fontId="10" fillId="0" borderId="0" xfId="33" applyFont="1" applyFill="1" applyAlignment="1" applyProtection="1" quotePrefix="1">
      <alignment horizontal="left"/>
      <protection/>
    </xf>
    <xf numFmtId="0" fontId="10" fillId="0" borderId="0" xfId="26" applyFont="1" applyFill="1" applyAlignment="1" applyProtection="1">
      <alignment horizontal="right"/>
      <protection/>
    </xf>
    <xf numFmtId="0" fontId="9" fillId="0" borderId="0" xfId="33" applyFont="1" applyFill="1" applyAlignment="1" quotePrefix="1">
      <alignment horizontal="left"/>
      <protection/>
    </xf>
    <xf numFmtId="0" fontId="9" fillId="0" borderId="0" xfId="33" applyFont="1" applyFill="1" applyAlignment="1">
      <alignment vertical="top" wrapText="1"/>
      <protection/>
    </xf>
    <xf numFmtId="0" fontId="10" fillId="0" borderId="0" xfId="33" applyFont="1" applyFill="1" applyBorder="1">
      <alignment/>
      <protection/>
    </xf>
    <xf numFmtId="0" fontId="10" fillId="0" borderId="0" xfId="33" applyFont="1" applyFill="1" applyBorder="1" applyAlignment="1" quotePrefix="1">
      <alignment horizontal="left"/>
      <protection/>
    </xf>
    <xf numFmtId="0" fontId="10" fillId="0" borderId="4" xfId="33" applyFont="1" applyFill="1" applyBorder="1" applyAlignment="1">
      <alignment horizontal="center"/>
      <protection/>
    </xf>
    <xf numFmtId="0" fontId="10" fillId="0" borderId="6" xfId="33" applyFont="1" applyFill="1" applyBorder="1" applyAlignment="1">
      <alignment horizontal="center" vertical="center"/>
      <protection/>
    </xf>
    <xf numFmtId="0" fontId="10" fillId="0" borderId="7" xfId="33" applyFont="1" applyFill="1" applyBorder="1" applyAlignment="1">
      <alignment horizontal="center" vertical="center"/>
      <protection/>
    </xf>
    <xf numFmtId="0" fontId="10" fillId="0" borderId="13" xfId="33" applyFont="1" applyFill="1" applyBorder="1" applyAlignment="1" applyProtection="1">
      <alignment horizontal="right" vertical="center"/>
      <protection locked="0"/>
    </xf>
    <xf numFmtId="0" fontId="10" fillId="0" borderId="14" xfId="33" applyFont="1" applyFill="1" applyBorder="1">
      <alignment/>
      <protection/>
    </xf>
    <xf numFmtId="0" fontId="10" fillId="0" borderId="0" xfId="33" applyFont="1" applyFill="1" applyAlignment="1" quotePrefix="1">
      <alignment horizontal="right"/>
      <protection/>
    </xf>
    <xf numFmtId="0" fontId="10" fillId="0" borderId="0" xfId="33" applyFont="1" applyFill="1" applyAlignment="1" quotePrefix="1">
      <alignment horizontal="left"/>
      <protection/>
    </xf>
    <xf numFmtId="0" fontId="10" fillId="0" borderId="0" xfId="33" applyFont="1" applyFill="1" applyBorder="1" applyAlignment="1" applyProtection="1" quotePrefix="1">
      <alignment horizontal="left"/>
      <protection/>
    </xf>
    <xf numFmtId="0" fontId="10" fillId="0" borderId="0" xfId="33" applyFont="1" applyFill="1" applyBorder="1" applyAlignment="1" applyProtection="1" quotePrefix="1">
      <alignment horizontal="right"/>
      <protection/>
    </xf>
    <xf numFmtId="0" fontId="10" fillId="0" borderId="14" xfId="33" applyFont="1" applyFill="1" applyBorder="1" applyAlignment="1" applyProtection="1">
      <alignment horizontal="center"/>
      <protection/>
    </xf>
    <xf numFmtId="0" fontId="10" fillId="0" borderId="15" xfId="33" applyFont="1" applyFill="1" applyBorder="1" applyAlignment="1" applyProtection="1" quotePrefix="1">
      <alignment horizontal="center" vertical="center"/>
      <protection/>
    </xf>
    <xf numFmtId="0" fontId="10" fillId="0" borderId="16" xfId="33" applyFont="1" applyFill="1" applyBorder="1" applyAlignment="1" applyProtection="1">
      <alignment horizontal="center" vertical="center"/>
      <protection/>
    </xf>
    <xf numFmtId="0" fontId="10" fillId="0" borderId="17" xfId="33" applyFont="1" applyFill="1" applyBorder="1" applyAlignment="1" applyProtection="1">
      <alignment horizontal="center" vertical="center"/>
      <protection/>
    </xf>
    <xf numFmtId="0" fontId="10" fillId="0" borderId="18" xfId="33" applyFont="1" applyFill="1" applyBorder="1" applyAlignment="1" applyProtection="1">
      <alignment horizontal="right"/>
      <protection/>
    </xf>
    <xf numFmtId="0" fontId="10" fillId="0" borderId="19" xfId="33" applyFont="1" applyFill="1" applyBorder="1" applyAlignment="1" applyProtection="1">
      <alignment horizontal="right" vertical="center"/>
      <protection/>
    </xf>
    <xf numFmtId="0" fontId="10" fillId="0" borderId="18" xfId="33" applyFont="1" applyFill="1" applyBorder="1" applyAlignment="1" applyProtection="1">
      <alignment horizontal="right" vertical="center"/>
      <protection/>
    </xf>
    <xf numFmtId="38" fontId="10" fillId="0" borderId="0" xfId="21" applyFont="1" applyFill="1" applyBorder="1" applyAlignment="1" applyProtection="1">
      <alignment horizontal="center" vertical="center"/>
      <protection/>
    </xf>
    <xf numFmtId="40" fontId="10" fillId="0" borderId="0" xfId="21" applyNumberFormat="1" applyFont="1" applyFill="1" applyBorder="1" applyAlignment="1" applyProtection="1">
      <alignment horizontal="center" vertical="center"/>
      <protection/>
    </xf>
    <xf numFmtId="0" fontId="10" fillId="0" borderId="13" xfId="33" applyFont="1" applyFill="1" applyBorder="1" applyProtection="1">
      <alignment/>
      <protection/>
    </xf>
    <xf numFmtId="0" fontId="10" fillId="0" borderId="6" xfId="33" applyFont="1" applyFill="1" applyBorder="1" applyAlignment="1" applyProtection="1" quotePrefix="1">
      <alignment horizontal="center" vertical="center"/>
      <protection/>
    </xf>
    <xf numFmtId="0" fontId="15" fillId="0" borderId="8" xfId="33" applyFont="1" applyFill="1" applyBorder="1" applyAlignment="1" applyProtection="1" quotePrefix="1">
      <alignment horizontal="center" vertical="center"/>
      <protection/>
    </xf>
    <xf numFmtId="0" fontId="10" fillId="0" borderId="8" xfId="33" applyFont="1" applyFill="1" applyBorder="1" applyAlignment="1" applyProtection="1">
      <alignment horizontal="left" vertical="center"/>
      <protection/>
    </xf>
    <xf numFmtId="0" fontId="10" fillId="0" borderId="8" xfId="33" applyFont="1" applyFill="1" applyBorder="1" applyAlignment="1" applyProtection="1" quotePrefix="1">
      <alignment horizontal="left" vertical="center"/>
      <protection/>
    </xf>
    <xf numFmtId="0" fontId="10" fillId="0" borderId="14" xfId="33" applyFont="1" applyFill="1" applyBorder="1" applyAlignment="1" applyProtection="1">
      <alignment horizontal="center" vertical="center"/>
      <protection/>
    </xf>
    <xf numFmtId="0" fontId="10" fillId="0" borderId="15" xfId="33" applyFont="1" applyFill="1" applyBorder="1" applyAlignment="1" applyProtection="1">
      <alignment horizontal="center" vertical="center"/>
      <protection/>
    </xf>
    <xf numFmtId="0" fontId="10" fillId="0" borderId="14" xfId="33" applyFont="1" applyFill="1" applyBorder="1" applyAlignment="1" applyProtection="1">
      <alignment/>
      <protection/>
    </xf>
    <xf numFmtId="0" fontId="10" fillId="0" borderId="20" xfId="33" applyFont="1" applyFill="1" applyBorder="1" applyAlignment="1" applyProtection="1">
      <alignment/>
      <protection/>
    </xf>
    <xf numFmtId="0" fontId="10" fillId="0" borderId="10" xfId="33" applyFont="1" applyFill="1" applyBorder="1" applyAlignment="1" applyProtection="1">
      <alignment horizontal="right" vertical="center"/>
      <protection/>
    </xf>
    <xf numFmtId="0" fontId="10" fillId="0" borderId="10" xfId="33" applyFont="1" applyFill="1" applyBorder="1" applyAlignment="1" applyProtection="1">
      <alignment horizontal="right"/>
      <protection/>
    </xf>
    <xf numFmtId="0" fontId="10" fillId="0" borderId="21" xfId="33" applyFont="1" applyFill="1" applyBorder="1" applyAlignment="1" applyProtection="1">
      <alignment horizontal="right"/>
      <protection/>
    </xf>
    <xf numFmtId="38" fontId="10" fillId="0" borderId="0" xfId="21" applyFont="1" applyFill="1" applyBorder="1" applyAlignment="1" applyProtection="1">
      <alignment horizontal="right" vertical="center"/>
      <protection/>
    </xf>
    <xf numFmtId="176" fontId="10" fillId="0" borderId="0" xfId="21" applyNumberFormat="1" applyFont="1" applyFill="1" applyBorder="1" applyAlignment="1" applyProtection="1">
      <alignment horizontal="right" vertical="center"/>
      <protection/>
    </xf>
    <xf numFmtId="0" fontId="10" fillId="0" borderId="10" xfId="33" applyFont="1" applyFill="1" applyBorder="1" applyAlignment="1" applyProtection="1">
      <alignment horizontal="center" vertical="center"/>
      <protection/>
    </xf>
    <xf numFmtId="0" fontId="10" fillId="0" borderId="21" xfId="33" applyFont="1" applyFill="1" applyBorder="1" applyAlignment="1" applyProtection="1" quotePrefix="1">
      <alignment horizontal="right"/>
      <protection/>
    </xf>
    <xf numFmtId="0" fontId="15" fillId="0" borderId="8" xfId="33" applyFont="1" applyFill="1" applyBorder="1" applyAlignment="1" applyProtection="1">
      <alignment horizontal="distributed" vertical="center"/>
      <protection/>
    </xf>
    <xf numFmtId="0" fontId="10" fillId="0" borderId="8" xfId="33" applyFont="1" applyFill="1" applyBorder="1" applyAlignment="1" applyProtection="1">
      <alignment horizontal="distributed" vertical="center"/>
      <protection/>
    </xf>
    <xf numFmtId="38" fontId="10" fillId="0" borderId="0" xfId="21" applyFont="1" applyFill="1" applyAlignment="1" applyProtection="1">
      <alignment horizontal="right" vertical="center"/>
      <protection/>
    </xf>
    <xf numFmtId="0" fontId="10" fillId="0" borderId="6" xfId="33" applyFont="1" applyFill="1" applyBorder="1" applyAlignment="1" applyProtection="1">
      <alignment horizontal="center" vertical="center" wrapText="1"/>
      <protection/>
    </xf>
    <xf numFmtId="0" fontId="10" fillId="0" borderId="6" xfId="33" applyFont="1" applyFill="1" applyBorder="1" applyAlignment="1" applyProtection="1" quotePrefix="1">
      <alignment horizontal="center" vertical="center" wrapText="1"/>
      <protection/>
    </xf>
    <xf numFmtId="0" fontId="10" fillId="0" borderId="7" xfId="33" applyFont="1" applyFill="1" applyBorder="1" applyAlignment="1" applyProtection="1" quotePrefix="1">
      <alignment horizontal="center" vertical="center" wrapText="1"/>
      <protection/>
    </xf>
    <xf numFmtId="0" fontId="10" fillId="0" borderId="0" xfId="33" applyFont="1" applyFill="1" applyAlignment="1" applyProtection="1" quotePrefix="1">
      <alignment/>
      <protection/>
    </xf>
    <xf numFmtId="0" fontId="12" fillId="0" borderId="0" xfId="30" applyFont="1" applyFill="1" applyAlignment="1" quotePrefix="1">
      <alignment horizontal="left"/>
      <protection/>
    </xf>
    <xf numFmtId="0" fontId="9" fillId="0" borderId="0" xfId="30" applyFont="1" applyFill="1" applyAlignment="1" quotePrefix="1">
      <alignment horizontal="left"/>
      <protection/>
    </xf>
    <xf numFmtId="0" fontId="10" fillId="0" borderId="0" xfId="30" applyFont="1" applyFill="1" applyBorder="1">
      <alignment/>
      <protection/>
    </xf>
    <xf numFmtId="0" fontId="10" fillId="0" borderId="0" xfId="30" applyFont="1" applyFill="1" applyBorder="1" applyAlignment="1" quotePrefix="1">
      <alignment horizontal="left"/>
      <protection/>
    </xf>
    <xf numFmtId="0" fontId="10" fillId="0" borderId="0" xfId="30" applyFont="1" applyFill="1" applyBorder="1" applyAlignment="1" quotePrefix="1">
      <alignment horizontal="right"/>
      <protection/>
    </xf>
    <xf numFmtId="0" fontId="10" fillId="0" borderId="4" xfId="30" applyFont="1" applyFill="1" applyBorder="1" applyAlignment="1">
      <alignment horizontal="center" vertical="center"/>
      <protection/>
    </xf>
    <xf numFmtId="0" fontId="10" fillId="0" borderId="5" xfId="30" applyFont="1" applyFill="1" applyBorder="1" applyAlignment="1">
      <alignment horizontal="center" vertical="center"/>
      <protection/>
    </xf>
    <xf numFmtId="0" fontId="10" fillId="0" borderId="6" xfId="30" applyFont="1" applyFill="1" applyBorder="1" applyAlignment="1">
      <alignment horizontal="center" vertical="center"/>
      <protection/>
    </xf>
    <xf numFmtId="0" fontId="14" fillId="0" borderId="0" xfId="30" applyFont="1" applyFill="1" applyAlignment="1">
      <alignment horizontal="right" vertical="center"/>
      <protection/>
    </xf>
    <xf numFmtId="38" fontId="10" fillId="0" borderId="0" xfId="21" applyFont="1" applyFill="1" applyAlignment="1">
      <alignment vertical="center"/>
    </xf>
    <xf numFmtId="0" fontId="10" fillId="0" borderId="13" xfId="30" applyFont="1" applyFill="1" applyBorder="1" applyAlignment="1">
      <alignment horizontal="center" vertical="center"/>
      <protection/>
    </xf>
    <xf numFmtId="0" fontId="10" fillId="0" borderId="13" xfId="30" applyFont="1" applyFill="1" applyBorder="1" applyAlignment="1">
      <alignment horizontal="right" vertical="center"/>
      <protection/>
    </xf>
    <xf numFmtId="0" fontId="10" fillId="0" borderId="14" xfId="30" applyFont="1" applyFill="1" applyBorder="1">
      <alignment/>
      <protection/>
    </xf>
    <xf numFmtId="0" fontId="10" fillId="0" borderId="0" xfId="30" applyFont="1" applyFill="1" applyAlignment="1" quotePrefix="1">
      <alignment horizontal="right"/>
      <protection/>
    </xf>
    <xf numFmtId="0" fontId="10" fillId="0" borderId="0" xfId="30" applyFont="1" applyFill="1" applyAlignment="1" quotePrefix="1">
      <alignment horizontal="left"/>
      <protection/>
    </xf>
    <xf numFmtId="0" fontId="9" fillId="0" borderId="0" xfId="31" applyFont="1" applyFill="1" applyAlignment="1" quotePrefix="1">
      <alignment horizontal="left"/>
      <protection/>
    </xf>
    <xf numFmtId="0" fontId="10" fillId="0" borderId="0" xfId="31" applyFont="1" applyFill="1" applyBorder="1">
      <alignment/>
      <protection/>
    </xf>
    <xf numFmtId="0" fontId="10" fillId="0" borderId="0" xfId="31" applyFont="1" applyFill="1" applyBorder="1" applyAlignment="1">
      <alignment horizontal="left"/>
      <protection/>
    </xf>
    <xf numFmtId="0" fontId="10" fillId="0" borderId="0" xfId="31" applyFont="1" applyFill="1" applyBorder="1" applyAlignment="1" quotePrefix="1">
      <alignment horizontal="left"/>
      <protection/>
    </xf>
    <xf numFmtId="0" fontId="10" fillId="0" borderId="0" xfId="31" applyFont="1" applyFill="1" applyBorder="1" applyAlignment="1">
      <alignment horizontal="right"/>
      <protection/>
    </xf>
    <xf numFmtId="38" fontId="10" fillId="0" borderId="0" xfId="21" applyFont="1" applyFill="1" applyAlignment="1">
      <alignment horizontal="right" vertical="center"/>
    </xf>
    <xf numFmtId="0" fontId="10" fillId="0" borderId="13" xfId="31" applyFont="1" applyFill="1" applyBorder="1" applyAlignment="1">
      <alignment horizontal="center" vertical="center"/>
      <protection/>
    </xf>
    <xf numFmtId="0" fontId="10" fillId="0" borderId="13" xfId="31" applyFont="1" applyFill="1" applyBorder="1">
      <alignment/>
      <protection/>
    </xf>
    <xf numFmtId="0" fontId="10" fillId="0" borderId="14" xfId="31" applyFont="1" applyFill="1" applyBorder="1">
      <alignment/>
      <protection/>
    </xf>
    <xf numFmtId="0" fontId="10" fillId="0" borderId="0" xfId="31" applyFont="1" applyFill="1" applyAlignment="1" quotePrefix="1">
      <alignment horizontal="left"/>
      <protection/>
    </xf>
    <xf numFmtId="0" fontId="10" fillId="0" borderId="0" xfId="31" applyFont="1" applyFill="1" applyAlignment="1" quotePrefix="1">
      <alignment horizontal="right"/>
      <protection/>
    </xf>
    <xf numFmtId="0" fontId="10" fillId="0" borderId="0" xfId="31" applyFont="1" applyFill="1" applyAlignment="1" quotePrefix="1">
      <alignment horizontal="center"/>
      <protection/>
    </xf>
    <xf numFmtId="0" fontId="9" fillId="0" borderId="0" xfId="27" applyFont="1" applyFill="1" applyProtection="1">
      <alignment/>
      <protection/>
    </xf>
    <xf numFmtId="0" fontId="9" fillId="0" borderId="0" xfId="27" applyFont="1" applyFill="1" applyAlignment="1" applyProtection="1" quotePrefix="1">
      <alignment horizontal="left"/>
      <protection/>
    </xf>
    <xf numFmtId="0" fontId="10" fillId="0" borderId="0" xfId="27" applyFont="1" applyFill="1" applyProtection="1">
      <alignment/>
      <protection/>
    </xf>
    <xf numFmtId="0" fontId="10" fillId="0" borderId="0" xfId="27" applyFont="1" applyFill="1" applyBorder="1" applyProtection="1">
      <alignment/>
      <protection/>
    </xf>
    <xf numFmtId="0" fontId="10" fillId="0" borderId="0" xfId="27" applyFont="1" applyFill="1" applyBorder="1" applyAlignment="1" applyProtection="1" quotePrefix="1">
      <alignment horizontal="right"/>
      <protection/>
    </xf>
    <xf numFmtId="0" fontId="10" fillId="0" borderId="14" xfId="27" applyFont="1" applyFill="1" applyBorder="1" applyAlignment="1" applyProtection="1">
      <alignment horizontal="center"/>
      <protection/>
    </xf>
    <xf numFmtId="0" fontId="10" fillId="0" borderId="20" xfId="27" applyFont="1" applyFill="1" applyBorder="1" applyAlignment="1" applyProtection="1">
      <alignment horizontal="center"/>
      <protection/>
    </xf>
    <xf numFmtId="0" fontId="10" fillId="0" borderId="22" xfId="27" applyFont="1" applyFill="1" applyBorder="1" applyAlignment="1" applyProtection="1">
      <alignment horizontal="center" vertical="center" wrapText="1"/>
      <protection/>
    </xf>
    <xf numFmtId="0" fontId="10" fillId="0" borderId="0" xfId="27" applyFont="1" applyFill="1" applyAlignment="1" applyProtection="1">
      <alignment horizontal="right"/>
      <protection/>
    </xf>
    <xf numFmtId="0" fontId="10" fillId="0" borderId="8" xfId="27" applyFont="1" applyFill="1" applyBorder="1" applyAlignment="1" applyProtection="1">
      <alignment horizontal="right" vertical="center"/>
      <protection/>
    </xf>
    <xf numFmtId="0" fontId="10" fillId="0" borderId="0" xfId="27" applyFont="1" applyFill="1" applyAlignment="1" applyProtection="1" quotePrefix="1">
      <alignment horizontal="right" vertical="center"/>
      <protection/>
    </xf>
    <xf numFmtId="0" fontId="10" fillId="0" borderId="8" xfId="27" applyFont="1" applyFill="1" applyBorder="1" applyAlignment="1" applyProtection="1" quotePrefix="1">
      <alignment horizontal="center" vertical="distributed"/>
      <protection/>
    </xf>
    <xf numFmtId="0" fontId="10" fillId="0" borderId="8" xfId="27" applyFont="1" applyFill="1" applyBorder="1" applyAlignment="1" applyProtection="1" quotePrefix="1">
      <alignment horizontal="center" vertical="center"/>
      <protection/>
    </xf>
    <xf numFmtId="0" fontId="10" fillId="0" borderId="8" xfId="27" applyFont="1" applyFill="1" applyBorder="1" applyAlignment="1" applyProtection="1">
      <alignment horizontal="center" vertical="center"/>
      <protection/>
    </xf>
    <xf numFmtId="0" fontId="10" fillId="0" borderId="11" xfId="27" applyFont="1" applyFill="1" applyBorder="1" applyAlignment="1" applyProtection="1">
      <alignment horizontal="center" vertical="center"/>
      <protection/>
    </xf>
    <xf numFmtId="0" fontId="10" fillId="0" borderId="13" xfId="27" applyFont="1" applyFill="1" applyBorder="1" applyAlignment="1" applyProtection="1">
      <alignment horizontal="center" vertical="center"/>
      <protection/>
    </xf>
    <xf numFmtId="0" fontId="10" fillId="0" borderId="14" xfId="27" applyFont="1" applyFill="1" applyBorder="1" applyProtection="1">
      <alignment/>
      <protection/>
    </xf>
    <xf numFmtId="0" fontId="10" fillId="0" borderId="0" xfId="27" applyFont="1" applyFill="1" applyAlignment="1" applyProtection="1" quotePrefix="1">
      <alignment horizontal="left"/>
      <protection/>
    </xf>
    <xf numFmtId="0" fontId="10" fillId="0" borderId="0" xfId="27" applyFont="1" applyFill="1" applyAlignment="1" applyProtection="1" quotePrefix="1">
      <alignment horizontal="right"/>
      <protection/>
    </xf>
    <xf numFmtId="0" fontId="10" fillId="0" borderId="0" xfId="27" applyFont="1" applyFill="1" applyAlignment="1" applyProtection="1">
      <alignment horizontal="left"/>
      <protection/>
    </xf>
    <xf numFmtId="0" fontId="9" fillId="0" borderId="0" xfId="29" applyFont="1" applyFill="1" applyProtection="1">
      <alignment/>
      <protection/>
    </xf>
    <xf numFmtId="0" fontId="9" fillId="0" borderId="0" xfId="29" applyFont="1" applyFill="1" applyAlignment="1" applyProtection="1" quotePrefix="1">
      <alignment horizontal="left"/>
      <protection/>
    </xf>
    <xf numFmtId="0" fontId="10" fillId="0" borderId="0" xfId="29" applyFont="1" applyFill="1" applyProtection="1">
      <alignment/>
      <protection/>
    </xf>
    <xf numFmtId="0" fontId="10" fillId="0" borderId="0" xfId="29" applyFont="1" applyFill="1" applyBorder="1" applyProtection="1">
      <alignment/>
      <protection/>
    </xf>
    <xf numFmtId="0" fontId="10" fillId="0" borderId="0" xfId="29" applyFont="1" applyFill="1" applyBorder="1" applyAlignment="1" applyProtection="1" quotePrefix="1">
      <alignment horizontal="left"/>
      <protection/>
    </xf>
    <xf numFmtId="0" fontId="10" fillId="0" borderId="14" xfId="29" applyFont="1" applyFill="1" applyBorder="1" applyAlignment="1" applyProtection="1">
      <alignment horizontal="center"/>
      <protection/>
    </xf>
    <xf numFmtId="0" fontId="10" fillId="0" borderId="0" xfId="29" applyFont="1" applyFill="1" applyBorder="1" applyAlignment="1" applyProtection="1">
      <alignment horizontal="center"/>
      <protection/>
    </xf>
    <xf numFmtId="0" fontId="10" fillId="0" borderId="20" xfId="29" applyFont="1" applyFill="1" applyBorder="1" applyAlignment="1" applyProtection="1">
      <alignment horizontal="center"/>
      <protection/>
    </xf>
    <xf numFmtId="0" fontId="10" fillId="0" borderId="22" xfId="29" applyFont="1" applyFill="1" applyBorder="1" applyAlignment="1" applyProtection="1">
      <alignment horizontal="center" vertical="center"/>
      <protection/>
    </xf>
    <xf numFmtId="0" fontId="10" fillId="0" borderId="22" xfId="29" applyFont="1" applyFill="1" applyBorder="1" applyAlignment="1" applyProtection="1">
      <alignment horizontal="center" vertical="center" wrapText="1"/>
      <protection/>
    </xf>
    <xf numFmtId="0" fontId="10" fillId="0" borderId="0" xfId="29" applyFont="1" applyFill="1" applyAlignment="1" applyProtection="1">
      <alignment horizontal="right"/>
      <protection/>
    </xf>
    <xf numFmtId="0" fontId="10" fillId="0" borderId="8" xfId="29" applyFont="1" applyFill="1" applyBorder="1" applyAlignment="1" applyProtection="1">
      <alignment horizontal="right" vertical="center"/>
      <protection/>
    </xf>
    <xf numFmtId="0" fontId="10" fillId="0" borderId="0" xfId="29" applyFont="1" applyFill="1" applyAlignment="1" applyProtection="1">
      <alignment horizontal="right" vertical="center"/>
      <protection/>
    </xf>
    <xf numFmtId="0" fontId="10" fillId="0" borderId="8" xfId="29" applyFont="1" applyFill="1" applyBorder="1" applyAlignment="1" applyProtection="1" quotePrefix="1">
      <alignment horizontal="center" vertical="distributed"/>
      <protection/>
    </xf>
    <xf numFmtId="0" fontId="10" fillId="0" borderId="8" xfId="29" applyFont="1" applyFill="1" applyBorder="1" applyAlignment="1" applyProtection="1" quotePrefix="1">
      <alignment horizontal="center" vertical="center"/>
      <protection/>
    </xf>
    <xf numFmtId="0" fontId="10" fillId="0" borderId="11" xfId="29" applyFont="1" applyFill="1" applyBorder="1" applyAlignment="1" applyProtection="1">
      <alignment horizontal="center" vertical="center"/>
      <protection/>
    </xf>
    <xf numFmtId="0" fontId="10" fillId="0" borderId="13" xfId="29" applyFont="1" applyFill="1" applyBorder="1" applyAlignment="1" applyProtection="1">
      <alignment horizontal="center" vertical="center"/>
      <protection/>
    </xf>
    <xf numFmtId="0" fontId="10" fillId="0" borderId="14" xfId="29" applyFont="1" applyFill="1" applyBorder="1" applyProtection="1">
      <alignment/>
      <protection/>
    </xf>
    <xf numFmtId="0" fontId="10" fillId="0" borderId="0" xfId="29" applyFont="1" applyFill="1" applyAlignment="1" applyProtection="1" quotePrefix="1">
      <alignment horizontal="right"/>
      <protection/>
    </xf>
    <xf numFmtId="0" fontId="10" fillId="0" borderId="0" xfId="29" applyFont="1" applyFill="1" applyAlignment="1" applyProtection="1" quotePrefix="1">
      <alignment horizontal="center"/>
      <protection/>
    </xf>
    <xf numFmtId="0" fontId="9" fillId="0" borderId="0" xfId="32" applyFont="1" applyFill="1" applyAlignment="1" applyProtection="1" quotePrefix="1">
      <alignment horizontal="left"/>
      <protection/>
    </xf>
    <xf numFmtId="0" fontId="10" fillId="0" borderId="0" xfId="32" applyFont="1" applyFill="1" applyBorder="1" applyProtection="1">
      <alignment/>
      <protection/>
    </xf>
    <xf numFmtId="178" fontId="10" fillId="0" borderId="0" xfId="21" applyNumberFormat="1" applyFont="1" applyFill="1" applyBorder="1" applyAlignment="1" applyProtection="1" quotePrefix="1">
      <alignment horizontal="right"/>
      <protection/>
    </xf>
    <xf numFmtId="49" fontId="10" fillId="0" borderId="0" xfId="21" applyNumberFormat="1" applyFont="1" applyFill="1" applyBorder="1" applyAlignment="1" applyProtection="1">
      <alignment horizontal="right" vertical="center"/>
      <protection/>
    </xf>
    <xf numFmtId="0" fontId="10" fillId="0" borderId="14" xfId="32" applyFont="1" applyFill="1" applyBorder="1" applyProtection="1">
      <alignment/>
      <protection/>
    </xf>
    <xf numFmtId="0" fontId="10" fillId="0" borderId="14" xfId="32" applyFont="1" applyFill="1" applyBorder="1" applyAlignment="1" applyProtection="1" quotePrefix="1">
      <alignment horizontal="right"/>
      <protection/>
    </xf>
    <xf numFmtId="0" fontId="10" fillId="0" borderId="0" xfId="33" applyFont="1" applyFill="1" applyBorder="1" applyAlignment="1" applyProtection="1" quotePrefix="1">
      <alignment horizontal="center" vertical="center"/>
      <protection/>
    </xf>
    <xf numFmtId="0" fontId="10" fillId="0" borderId="8" xfId="33" applyFont="1" applyFill="1" applyBorder="1" applyAlignment="1" applyProtection="1">
      <alignment horizontal="center"/>
      <protection/>
    </xf>
    <xf numFmtId="0" fontId="15" fillId="0" borderId="0" xfId="33" applyFont="1" applyFill="1" applyBorder="1" applyAlignment="1" applyProtection="1">
      <alignment horizontal="distributed" vertical="center"/>
      <protection/>
    </xf>
    <xf numFmtId="38" fontId="15" fillId="0" borderId="0" xfId="21" applyFont="1" applyFill="1" applyBorder="1" applyAlignment="1" applyProtection="1">
      <alignment horizontal="right" vertical="center"/>
      <protection/>
    </xf>
    <xf numFmtId="0" fontId="12" fillId="0" borderId="0" xfId="28" applyFont="1" applyFill="1" applyProtection="1">
      <alignment/>
      <protection/>
    </xf>
    <xf numFmtId="0" fontId="12" fillId="0" borderId="0" xfId="28" applyFont="1" applyFill="1" applyAlignment="1" applyProtection="1" quotePrefix="1">
      <alignment horizontal="left"/>
      <protection/>
    </xf>
    <xf numFmtId="0" fontId="9" fillId="0" borderId="0" xfId="28" applyFont="1" applyFill="1" applyProtection="1">
      <alignment/>
      <protection/>
    </xf>
    <xf numFmtId="0" fontId="9" fillId="0" borderId="0" xfId="28" applyFont="1" applyFill="1" applyAlignment="1" applyProtection="1" quotePrefix="1">
      <alignment horizontal="left"/>
      <protection/>
    </xf>
    <xf numFmtId="0" fontId="10" fillId="0" borderId="0" xfId="28" applyFont="1" applyFill="1" applyProtection="1">
      <alignment/>
      <protection/>
    </xf>
    <xf numFmtId="0" fontId="10" fillId="0" borderId="0" xfId="28" applyFont="1" applyFill="1" applyBorder="1" applyProtection="1">
      <alignment/>
      <protection/>
    </xf>
    <xf numFmtId="0" fontId="10" fillId="0" borderId="14" xfId="28" applyFont="1" applyFill="1" applyBorder="1" applyAlignment="1" applyProtection="1">
      <alignment/>
      <protection/>
    </xf>
    <xf numFmtId="0" fontId="10" fillId="0" borderId="4" xfId="28" applyFont="1" applyFill="1" applyBorder="1" applyAlignment="1" applyProtection="1">
      <alignment/>
      <protection/>
    </xf>
    <xf numFmtId="0" fontId="10" fillId="0" borderId="20" xfId="28" applyFont="1" applyFill="1" applyBorder="1" applyAlignment="1" applyProtection="1">
      <alignment/>
      <protection/>
    </xf>
    <xf numFmtId="0" fontId="14" fillId="0" borderId="0" xfId="28" applyFont="1" applyFill="1" applyAlignment="1" applyProtection="1">
      <alignment horizontal="right"/>
      <protection/>
    </xf>
    <xf numFmtId="0" fontId="14" fillId="0" borderId="8" xfId="28" applyFont="1" applyFill="1" applyBorder="1" applyAlignment="1" applyProtection="1">
      <alignment horizontal="right" vertical="center"/>
      <protection/>
    </xf>
    <xf numFmtId="0" fontId="14" fillId="0" borderId="18" xfId="28" applyFont="1" applyFill="1" applyBorder="1" applyAlignment="1" applyProtection="1">
      <alignment horizontal="right"/>
      <protection/>
    </xf>
    <xf numFmtId="38" fontId="10" fillId="0" borderId="3" xfId="21" applyFont="1" applyFill="1" applyBorder="1" applyAlignment="1" applyProtection="1">
      <alignment vertical="center"/>
      <protection/>
    </xf>
    <xf numFmtId="0" fontId="10" fillId="0" borderId="11" xfId="28" applyFont="1" applyFill="1" applyBorder="1" applyAlignment="1" applyProtection="1">
      <alignment horizontal="center" vertical="center"/>
      <protection/>
    </xf>
    <xf numFmtId="0" fontId="10" fillId="0" borderId="12" xfId="28" applyFont="1" applyFill="1" applyBorder="1" applyAlignment="1" applyProtection="1">
      <alignment horizontal="center" vertical="center"/>
      <protection/>
    </xf>
    <xf numFmtId="0" fontId="10" fillId="0" borderId="13" xfId="28" applyFont="1" applyFill="1" applyBorder="1" applyAlignment="1" applyProtection="1">
      <alignment horizontal="center" vertical="center"/>
      <protection/>
    </xf>
    <xf numFmtId="0" fontId="10" fillId="0" borderId="13" xfId="28" applyFont="1" applyFill="1" applyBorder="1" applyProtection="1">
      <alignment/>
      <protection/>
    </xf>
    <xf numFmtId="0" fontId="10" fillId="0" borderId="14" xfId="28" applyFont="1" applyFill="1" applyBorder="1" applyProtection="1">
      <alignment/>
      <protection/>
    </xf>
    <xf numFmtId="0" fontId="10" fillId="0" borderId="0" xfId="28" applyFont="1" applyFill="1" applyAlignment="1" applyProtection="1" quotePrefix="1">
      <alignment horizontal="right"/>
      <protection/>
    </xf>
    <xf numFmtId="0" fontId="10" fillId="0" borderId="0" xfId="33" applyFont="1" applyFill="1" applyBorder="1" applyAlignment="1" applyProtection="1">
      <alignment horizontal="center" vertical="center"/>
      <protection/>
    </xf>
    <xf numFmtId="0" fontId="10" fillId="0" borderId="7" xfId="30" applyFont="1" applyFill="1" applyBorder="1" applyAlignment="1">
      <alignment horizontal="center" vertical="center"/>
      <protection/>
    </xf>
    <xf numFmtId="0" fontId="10" fillId="0" borderId="7" xfId="30" applyFont="1" applyFill="1" applyBorder="1" applyAlignment="1">
      <alignment horizontal="center" vertical="center" wrapText="1"/>
      <protection/>
    </xf>
    <xf numFmtId="0" fontId="14" fillId="0" borderId="0" xfId="31" applyFont="1" applyFill="1" applyAlignment="1">
      <alignment horizontal="right" vertical="center"/>
      <protection/>
    </xf>
    <xf numFmtId="0" fontId="10" fillId="0" borderId="8" xfId="28" applyFont="1" applyFill="1" applyBorder="1" applyAlignment="1" applyProtection="1">
      <alignment horizontal="distributed" vertical="distributed"/>
      <protection/>
    </xf>
    <xf numFmtId="0" fontId="10" fillId="0" borderId="8" xfId="28" applyFont="1" applyFill="1" applyBorder="1" applyAlignment="1" applyProtection="1">
      <alignment horizontal="distributed" vertical="center"/>
      <protection/>
    </xf>
    <xf numFmtId="0" fontId="10" fillId="0" borderId="13" xfId="28" applyFont="1" applyFill="1" applyBorder="1" applyAlignment="1" applyProtection="1" quotePrefix="1">
      <alignment horizontal="right"/>
      <protection/>
    </xf>
    <xf numFmtId="0" fontId="14" fillId="0" borderId="0" xfId="28" applyFont="1" applyFill="1" applyBorder="1" applyAlignment="1" applyProtection="1">
      <alignment horizontal="right" vertical="center"/>
      <protection/>
    </xf>
    <xf numFmtId="0" fontId="10" fillId="0" borderId="22" xfId="28" applyFont="1" applyFill="1" applyBorder="1" applyAlignment="1" applyProtection="1">
      <alignment horizontal="center" vertical="center"/>
      <protection/>
    </xf>
    <xf numFmtId="0" fontId="10" fillId="0" borderId="22" xfId="28" applyFont="1" applyFill="1" applyBorder="1" applyAlignment="1" applyProtection="1">
      <alignment horizontal="center" vertical="center" wrapText="1"/>
      <protection/>
    </xf>
    <xf numFmtId="0" fontId="10" fillId="0" borderId="23" xfId="28" applyFont="1" applyFill="1" applyBorder="1" applyAlignment="1" applyProtection="1">
      <alignment horizontal="center" vertical="center"/>
      <protection/>
    </xf>
    <xf numFmtId="178" fontId="17" fillId="0" borderId="0" xfId="21" applyNumberFormat="1" applyFont="1" applyFill="1" applyBorder="1" applyAlignment="1" applyProtection="1" quotePrefix="1">
      <alignment horizontal="right"/>
      <protection/>
    </xf>
    <xf numFmtId="0" fontId="17" fillId="0" borderId="0" xfId="33" applyFont="1" applyFill="1" applyBorder="1" applyAlignment="1" applyProtection="1" quotePrefix="1">
      <alignment horizontal="right"/>
      <protection/>
    </xf>
    <xf numFmtId="0" fontId="10" fillId="0" borderId="15" xfId="27" applyFont="1" applyFill="1" applyBorder="1" applyAlignment="1" applyProtection="1">
      <alignment horizontal="center" vertical="center"/>
      <protection/>
    </xf>
    <xf numFmtId="0" fontId="10" fillId="0" borderId="9" xfId="27" applyFont="1" applyFill="1" applyBorder="1" applyAlignment="1" applyProtection="1">
      <alignment horizontal="center" vertical="center"/>
      <protection/>
    </xf>
    <xf numFmtId="0" fontId="10" fillId="0" borderId="7" xfId="31" applyFont="1" applyFill="1" applyBorder="1" applyAlignment="1">
      <alignment horizontal="center" vertical="center"/>
      <protection/>
    </xf>
    <xf numFmtId="0" fontId="10" fillId="0" borderId="4" xfId="31" applyFont="1" applyFill="1" applyBorder="1" applyAlignment="1">
      <alignment horizontal="center" vertical="center"/>
      <protection/>
    </xf>
    <xf numFmtId="0" fontId="10" fillId="0" borderId="0" xfId="33" applyFont="1" applyFill="1" applyAlignment="1" applyProtection="1">
      <alignment horizontal="left" vertical="center"/>
      <protection/>
    </xf>
    <xf numFmtId="38" fontId="10" fillId="0" borderId="0" xfId="21" applyFont="1" applyFill="1" applyBorder="1" applyAlignment="1" applyProtection="1" quotePrefix="1">
      <alignment horizontal="left" vertical="center"/>
      <protection locked="0"/>
    </xf>
    <xf numFmtId="0" fontId="10" fillId="0" borderId="6" xfId="31" applyFont="1" applyFill="1" applyBorder="1" applyAlignment="1">
      <alignment horizontal="center" vertical="center"/>
      <protection/>
    </xf>
    <xf numFmtId="0" fontId="10" fillId="0" borderId="7" xfId="31" applyFont="1" applyFill="1" applyBorder="1" applyAlignment="1">
      <alignment horizontal="center" vertical="center" wrapText="1"/>
      <protection/>
    </xf>
    <xf numFmtId="0" fontId="10" fillId="0" borderId="0" xfId="28" applyFont="1" applyFill="1" applyBorder="1" applyAlignment="1" applyProtection="1">
      <alignment horizontal="distributed" vertical="distributed"/>
      <protection/>
    </xf>
    <xf numFmtId="0" fontId="10" fillId="0" borderId="0" xfId="28" applyFont="1" applyFill="1" applyBorder="1" applyAlignment="1" applyProtection="1">
      <alignment horizontal="distributed" vertical="center"/>
      <protection/>
    </xf>
    <xf numFmtId="0" fontId="10" fillId="0" borderId="22" xfId="28" applyFont="1" applyFill="1" applyBorder="1" applyAlignment="1" applyProtection="1">
      <alignment horizontal="center" vertical="center" wrapText="1" shrinkToFit="1"/>
      <protection/>
    </xf>
    <xf numFmtId="188" fontId="15" fillId="0" borderId="0" xfId="21" applyNumberFormat="1" applyFont="1" applyFill="1" applyAlignment="1" applyProtection="1">
      <alignment vertical="center"/>
      <protection locked="0"/>
    </xf>
    <xf numFmtId="188" fontId="10" fillId="0" borderId="0" xfId="21" applyNumberFormat="1" applyFont="1" applyFill="1" applyAlignment="1" applyProtection="1">
      <alignment vertical="center"/>
      <protection locked="0"/>
    </xf>
    <xf numFmtId="38" fontId="10" fillId="0" borderId="13" xfId="21" applyFont="1" applyFill="1" applyBorder="1" applyAlignment="1" applyProtection="1">
      <alignment horizontal="right" vertical="center"/>
      <protection locked="0"/>
    </xf>
    <xf numFmtId="0" fontId="10" fillId="0" borderId="16" xfId="33" applyFont="1" applyFill="1" applyBorder="1" applyAlignment="1" applyProtection="1">
      <alignment horizontal="center" wrapText="1"/>
      <protection/>
    </xf>
    <xf numFmtId="179" fontId="10" fillId="0" borderId="0" xfId="21" applyNumberFormat="1" applyFont="1" applyFill="1" applyBorder="1" applyAlignment="1" applyProtection="1">
      <alignment vertical="center"/>
      <protection locked="0"/>
    </xf>
    <xf numFmtId="0" fontId="10" fillId="0" borderId="0" xfId="33" applyFont="1" applyFill="1" applyBorder="1" applyAlignment="1" applyProtection="1">
      <alignment horizontal="left"/>
      <protection/>
    </xf>
    <xf numFmtId="0" fontId="10" fillId="0" borderId="5" xfId="33" applyFont="1" applyFill="1" applyBorder="1" applyAlignment="1" applyProtection="1">
      <alignment horizontal="center" vertical="center" wrapText="1"/>
      <protection/>
    </xf>
    <xf numFmtId="0" fontId="14" fillId="0" borderId="0" xfId="33" applyFont="1" applyFill="1" applyAlignment="1">
      <alignment horizontal="right" vertical="center"/>
      <protection/>
    </xf>
    <xf numFmtId="3" fontId="10" fillId="0" borderId="3" xfId="33" applyNumberFormat="1" applyFont="1" applyFill="1" applyBorder="1" applyAlignment="1" applyProtection="1">
      <alignment horizontal="right" vertical="center"/>
      <protection locked="0"/>
    </xf>
    <xf numFmtId="3" fontId="10" fillId="0" borderId="0" xfId="33" applyNumberFormat="1" applyFont="1" applyFill="1" applyBorder="1" applyAlignment="1" applyProtection="1">
      <alignment horizontal="right" vertical="center"/>
      <protection locked="0"/>
    </xf>
    <xf numFmtId="40" fontId="10" fillId="0" borderId="0" xfId="21" applyNumberFormat="1" applyFont="1" applyFill="1" applyBorder="1" applyAlignment="1" applyProtection="1">
      <alignment horizontal="right" vertical="center"/>
      <protection locked="0"/>
    </xf>
    <xf numFmtId="0" fontId="14" fillId="0" borderId="24" xfId="33" applyFont="1" applyFill="1" applyBorder="1" applyAlignment="1" applyProtection="1">
      <alignment horizontal="right" vertical="center"/>
      <protection/>
    </xf>
    <xf numFmtId="0" fontId="14" fillId="0" borderId="18" xfId="33" applyFont="1" applyFill="1" applyBorder="1" applyAlignment="1" applyProtection="1">
      <alignment horizontal="right" vertical="center"/>
      <protection/>
    </xf>
    <xf numFmtId="0" fontId="14" fillId="0" borderId="0" xfId="33" applyFont="1" applyFill="1" applyAlignment="1" applyProtection="1">
      <alignment horizontal="right" vertical="center"/>
      <protection/>
    </xf>
    <xf numFmtId="0" fontId="14" fillId="0" borderId="0" xfId="33" applyFont="1" applyFill="1" applyAlignment="1" applyProtection="1" quotePrefix="1">
      <alignment horizontal="right" vertical="center"/>
      <protection/>
    </xf>
    <xf numFmtId="0" fontId="9" fillId="0" borderId="0" xfId="33" applyFont="1" applyFill="1" applyAlignment="1">
      <alignment horizontal="right"/>
      <protection/>
    </xf>
    <xf numFmtId="0" fontId="10" fillId="0" borderId="14" xfId="33" applyFont="1" applyFill="1" applyBorder="1" applyAlignment="1" applyProtection="1">
      <alignment horizontal="center" vertical="center" wrapText="1"/>
      <protection/>
    </xf>
    <xf numFmtId="0" fontId="10" fillId="0" borderId="20" xfId="33" applyFont="1" applyFill="1" applyBorder="1" applyAlignment="1" applyProtection="1">
      <alignment horizontal="right"/>
      <protection/>
    </xf>
    <xf numFmtId="0" fontId="10" fillId="0" borderId="14" xfId="33" applyFont="1" applyFill="1" applyBorder="1" applyAlignment="1" applyProtection="1" quotePrefix="1">
      <alignment horizontal="right"/>
      <protection/>
    </xf>
    <xf numFmtId="0" fontId="10" fillId="0" borderId="20" xfId="33" applyFont="1" applyFill="1" applyBorder="1" applyAlignment="1" applyProtection="1" quotePrefix="1">
      <alignment horizontal="right"/>
      <protection/>
    </xf>
    <xf numFmtId="0" fontId="10" fillId="0" borderId="4" xfId="33" applyFont="1" applyFill="1" applyBorder="1" applyAlignment="1" applyProtection="1" quotePrefix="1">
      <alignment horizontal="center" vertical="center" wrapText="1"/>
      <protection/>
    </xf>
    <xf numFmtId="0" fontId="14" fillId="0" borderId="3" xfId="33" applyFont="1" applyFill="1" applyBorder="1" applyAlignment="1" applyProtection="1">
      <alignment horizontal="right" vertical="center"/>
      <protection/>
    </xf>
    <xf numFmtId="0" fontId="14" fillId="0" borderId="0" xfId="33" applyFont="1" applyFill="1" applyBorder="1" applyAlignment="1" applyProtection="1">
      <alignment horizontal="right" vertical="center"/>
      <protection/>
    </xf>
    <xf numFmtId="0" fontId="10" fillId="0" borderId="17" xfId="33" applyFont="1" applyFill="1" applyBorder="1" applyAlignment="1" applyProtection="1">
      <alignment horizontal="center" wrapText="1"/>
      <protection/>
    </xf>
    <xf numFmtId="0" fontId="10" fillId="0" borderId="4" xfId="30" applyFont="1" applyFill="1" applyBorder="1" applyAlignment="1">
      <alignment horizontal="center" vertical="center" wrapText="1"/>
      <protection/>
    </xf>
    <xf numFmtId="0" fontId="10" fillId="0" borderId="4" xfId="31" applyFont="1" applyFill="1" applyBorder="1" applyAlignment="1">
      <alignment horizontal="center" vertical="center" wrapText="1"/>
      <protection/>
    </xf>
    <xf numFmtId="40" fontId="10" fillId="0" borderId="0" xfId="21" applyNumberFormat="1" applyFont="1" applyFill="1" applyAlignment="1" applyProtection="1">
      <alignment horizontal="right" vertical="center"/>
      <protection/>
    </xf>
    <xf numFmtId="0" fontId="10" fillId="0" borderId="8" xfId="32" applyFont="1" applyFill="1" applyBorder="1" applyAlignment="1">
      <alignment horizontal="center" vertical="center"/>
      <protection/>
    </xf>
    <xf numFmtId="0" fontId="10" fillId="0" borderId="20" xfId="32" applyFont="1" applyFill="1" applyBorder="1" applyProtection="1">
      <alignment/>
      <protection/>
    </xf>
    <xf numFmtId="38" fontId="10" fillId="0" borderId="8" xfId="21" applyFont="1" applyFill="1" applyBorder="1" applyAlignment="1" applyProtection="1">
      <alignment horizontal="center" vertical="center"/>
      <protection/>
    </xf>
    <xf numFmtId="0" fontId="9" fillId="0" borderId="13" xfId="32" applyFont="1" applyFill="1" applyBorder="1">
      <alignment/>
      <protection/>
    </xf>
    <xf numFmtId="0" fontId="9" fillId="0" borderId="11" xfId="32" applyFont="1" applyFill="1" applyBorder="1">
      <alignment/>
      <protection/>
    </xf>
    <xf numFmtId="0" fontId="9" fillId="0" borderId="14" xfId="32" applyFont="1" applyFill="1" applyBorder="1">
      <alignment/>
      <protection/>
    </xf>
    <xf numFmtId="0" fontId="9" fillId="0" borderId="0" xfId="32" applyFont="1" applyFill="1" applyBorder="1">
      <alignment/>
      <protection/>
    </xf>
    <xf numFmtId="0" fontId="9" fillId="0" borderId="20" xfId="32" applyFont="1" applyFill="1" applyBorder="1">
      <alignment/>
      <protection/>
    </xf>
    <xf numFmtId="0" fontId="9" fillId="0" borderId="2" xfId="32" applyFont="1" applyFill="1" applyBorder="1">
      <alignment/>
      <protection/>
    </xf>
    <xf numFmtId="0" fontId="10" fillId="0" borderId="2" xfId="32" applyFont="1" applyFill="1" applyBorder="1">
      <alignment/>
      <protection/>
    </xf>
    <xf numFmtId="0" fontId="10" fillId="0" borderId="0" xfId="33" applyFont="1" applyFill="1" applyBorder="1" applyProtection="1">
      <alignment/>
      <protection locked="0"/>
    </xf>
    <xf numFmtId="0" fontId="9" fillId="0" borderId="20" xfId="33" applyFont="1" applyFill="1" applyBorder="1">
      <alignment/>
      <protection/>
    </xf>
    <xf numFmtId="0" fontId="10" fillId="0" borderId="0" xfId="33" applyFont="1" applyFill="1" applyBorder="1" applyAlignment="1" applyProtection="1" quotePrefix="1">
      <alignment/>
      <protection/>
    </xf>
    <xf numFmtId="0" fontId="10" fillId="0" borderId="0" xfId="33" applyFont="1" applyFill="1" applyBorder="1" applyAlignment="1" applyProtection="1">
      <alignment vertical="center"/>
      <protection/>
    </xf>
    <xf numFmtId="0" fontId="9" fillId="0" borderId="13" xfId="33" applyFont="1" applyFill="1" applyBorder="1" applyProtection="1">
      <alignment/>
      <protection/>
    </xf>
    <xf numFmtId="0" fontId="9" fillId="0" borderId="13" xfId="33" applyFont="1" applyFill="1" applyBorder="1">
      <alignment/>
      <protection/>
    </xf>
    <xf numFmtId="0" fontId="10" fillId="0" borderId="20" xfId="33" applyFont="1" applyFill="1" applyBorder="1" applyProtection="1">
      <alignment/>
      <protection/>
    </xf>
    <xf numFmtId="0" fontId="9" fillId="0" borderId="14" xfId="33" applyFont="1" applyFill="1" applyBorder="1">
      <alignment/>
      <protection/>
    </xf>
    <xf numFmtId="0" fontId="10" fillId="0" borderId="15" xfId="33" applyFont="1" applyFill="1" applyBorder="1" applyAlignment="1" applyProtection="1">
      <alignment horizontal="center"/>
      <protection/>
    </xf>
    <xf numFmtId="0" fontId="10" fillId="0" borderId="9" xfId="33" applyFont="1" applyFill="1" applyBorder="1" applyAlignment="1" applyProtection="1">
      <alignment horizontal="center"/>
      <protection/>
    </xf>
    <xf numFmtId="0" fontId="10" fillId="0" borderId="8" xfId="33" applyFont="1" applyFill="1" applyBorder="1" applyAlignment="1" applyProtection="1" quotePrefix="1">
      <alignment horizontal="center"/>
      <protection/>
    </xf>
    <xf numFmtId="0" fontId="9" fillId="0" borderId="0" xfId="33" applyFont="1" applyFill="1" applyAlignment="1">
      <alignment horizontal="center"/>
      <protection/>
    </xf>
    <xf numFmtId="0" fontId="10" fillId="0" borderId="2" xfId="33" applyFont="1" applyFill="1" applyBorder="1">
      <alignment/>
      <protection/>
    </xf>
    <xf numFmtId="0" fontId="9" fillId="0" borderId="2" xfId="33" applyFont="1" applyFill="1" applyBorder="1">
      <alignment/>
      <protection/>
    </xf>
    <xf numFmtId="0" fontId="14" fillId="0" borderId="8" xfId="30" applyFont="1" applyFill="1" applyBorder="1" applyAlignment="1">
      <alignment horizontal="right" vertical="center"/>
      <protection/>
    </xf>
    <xf numFmtId="0" fontId="10" fillId="0" borderId="8" xfId="30" applyFont="1" applyFill="1" applyBorder="1" applyAlignment="1">
      <alignment horizontal="left" vertical="center"/>
      <protection/>
    </xf>
    <xf numFmtId="0" fontId="10" fillId="0" borderId="11" xfId="30" applyFont="1" applyFill="1" applyBorder="1" applyAlignment="1">
      <alignment horizontal="center" vertical="center"/>
      <protection/>
    </xf>
    <xf numFmtId="0" fontId="10" fillId="0" borderId="8" xfId="31" applyFont="1" applyFill="1" applyBorder="1" applyAlignment="1">
      <alignment horizontal="right" vertical="center"/>
      <protection/>
    </xf>
    <xf numFmtId="0" fontId="10" fillId="0" borderId="8" xfId="31" applyFont="1" applyFill="1" applyBorder="1" applyAlignment="1">
      <alignment horizontal="left" vertical="center"/>
      <protection/>
    </xf>
    <xf numFmtId="0" fontId="10" fillId="0" borderId="11" xfId="31" applyFont="1" applyFill="1" applyBorder="1" applyAlignment="1">
      <alignment horizontal="center" vertical="center"/>
      <protection/>
    </xf>
    <xf numFmtId="0" fontId="10" fillId="0" borderId="23" xfId="32" applyFont="1" applyFill="1" applyBorder="1" applyAlignment="1" applyProtection="1">
      <alignment horizontal="center"/>
      <protection/>
    </xf>
    <xf numFmtId="0" fontId="10" fillId="0" borderId="25" xfId="32" applyFont="1" applyFill="1" applyBorder="1" applyAlignment="1" applyProtection="1">
      <alignment horizontal="center"/>
      <protection/>
    </xf>
    <xf numFmtId="0" fontId="10" fillId="0" borderId="22" xfId="32" applyFont="1" applyFill="1" applyBorder="1" applyAlignment="1" applyProtection="1">
      <alignment horizontal="center"/>
      <protection/>
    </xf>
    <xf numFmtId="0" fontId="10" fillId="0" borderId="25" xfId="33" applyFont="1" applyFill="1" applyBorder="1" applyAlignment="1" applyProtection="1">
      <alignment horizontal="center"/>
      <protection/>
    </xf>
    <xf numFmtId="0" fontId="10" fillId="0" borderId="23" xfId="33" applyFont="1" applyFill="1" applyBorder="1" applyAlignment="1" applyProtection="1">
      <alignment horizontal="center"/>
      <protection/>
    </xf>
    <xf numFmtId="0" fontId="10" fillId="0" borderId="10" xfId="33" applyFont="1" applyFill="1" applyBorder="1" applyAlignment="1" applyProtection="1">
      <alignment horizontal="center"/>
      <protection/>
    </xf>
    <xf numFmtId="0" fontId="10" fillId="0" borderId="22" xfId="33" applyFont="1" applyFill="1" applyBorder="1" applyAlignment="1" applyProtection="1">
      <alignment horizontal="center"/>
      <protection/>
    </xf>
    <xf numFmtId="49" fontId="10" fillId="0" borderId="0" xfId="21" applyNumberFormat="1" applyFont="1" applyFill="1" applyAlignment="1" applyProtection="1">
      <alignment horizontal="right" vertical="center"/>
      <protection locked="0"/>
    </xf>
    <xf numFmtId="49" fontId="15" fillId="0" borderId="0" xfId="21" applyNumberFormat="1" applyFont="1" applyFill="1" applyAlignment="1" applyProtection="1">
      <alignment horizontal="right" vertical="center"/>
      <protection locked="0"/>
    </xf>
    <xf numFmtId="49" fontId="10" fillId="0" borderId="0" xfId="21" applyNumberFormat="1" applyFont="1" applyFill="1" applyAlignment="1" applyProtection="1">
      <alignment horizontal="right" vertical="center"/>
      <protection/>
    </xf>
    <xf numFmtId="0" fontId="10" fillId="0" borderId="5" xfId="31" applyFont="1" applyFill="1" applyBorder="1" applyAlignment="1">
      <alignment horizontal="center" vertical="center"/>
      <protection/>
    </xf>
    <xf numFmtId="0" fontId="9" fillId="0" borderId="11" xfId="33" applyFont="1" applyFill="1" applyBorder="1" applyAlignment="1" applyProtection="1">
      <alignment horizontal="center"/>
      <protection/>
    </xf>
    <xf numFmtId="0" fontId="9" fillId="0" borderId="11" xfId="33" applyFont="1" applyFill="1" applyBorder="1" applyAlignment="1">
      <alignment horizontal="center"/>
      <protection/>
    </xf>
    <xf numFmtId="0" fontId="9" fillId="0" borderId="11" xfId="33" applyFont="1" applyFill="1" applyBorder="1">
      <alignment/>
      <protection/>
    </xf>
    <xf numFmtId="0" fontId="14" fillId="0" borderId="0" xfId="32" applyFont="1" applyFill="1" applyBorder="1" applyAlignment="1" applyProtection="1">
      <alignment horizontal="right" vertical="center"/>
      <protection/>
    </xf>
    <xf numFmtId="0" fontId="12" fillId="0" borderId="0" xfId="33" applyFont="1" applyFill="1" applyAlignment="1" applyProtection="1">
      <alignment horizontal="left"/>
      <protection/>
    </xf>
    <xf numFmtId="0" fontId="10" fillId="0" borderId="8" xfId="31" applyFont="1" applyFill="1" applyBorder="1" applyAlignment="1">
      <alignment horizontal="left" vertical="center" shrinkToFit="1"/>
      <protection/>
    </xf>
    <xf numFmtId="0" fontId="10" fillId="0" borderId="16" xfId="33" applyFont="1" applyFill="1" applyBorder="1" applyAlignment="1" applyProtection="1" quotePrefix="1">
      <alignment horizontal="center" shrinkToFit="1"/>
      <protection/>
    </xf>
    <xf numFmtId="0" fontId="19" fillId="0" borderId="0" xfId="0" applyFont="1" applyAlignment="1">
      <alignment/>
    </xf>
    <xf numFmtId="38" fontId="10" fillId="0" borderId="11" xfId="21" applyFont="1" applyFill="1" applyBorder="1" applyAlignment="1" applyProtection="1">
      <alignment horizontal="center" vertical="center"/>
      <protection/>
    </xf>
    <xf numFmtId="176" fontId="10" fillId="0" borderId="13" xfId="21" applyNumberFormat="1" applyFont="1" applyFill="1" applyBorder="1" applyAlignment="1" applyProtection="1">
      <alignment horizontal="right" vertical="center"/>
      <protection locked="0"/>
    </xf>
    <xf numFmtId="0" fontId="10" fillId="0" borderId="13" xfId="33" applyFont="1" applyFill="1" applyBorder="1" applyAlignment="1" applyProtection="1">
      <alignment horizontal="distributed" vertical="center"/>
      <protection/>
    </xf>
    <xf numFmtId="0" fontId="10" fillId="0" borderId="8" xfId="33" applyFont="1" applyFill="1" applyBorder="1" applyProtection="1">
      <alignment/>
      <protection/>
    </xf>
    <xf numFmtId="0" fontId="20" fillId="0" borderId="0" xfId="33" applyFont="1" applyFill="1" applyBorder="1" applyProtection="1">
      <alignment/>
      <protection/>
    </xf>
    <xf numFmtId="0" fontId="9" fillId="0" borderId="0" xfId="33" applyFont="1" applyFill="1" applyBorder="1" applyAlignment="1" applyProtection="1" quotePrefix="1">
      <alignment horizontal="left"/>
      <protection/>
    </xf>
    <xf numFmtId="0" fontId="10" fillId="0" borderId="0" xfId="33" applyFont="1" applyFill="1" applyBorder="1" applyAlignment="1" applyProtection="1">
      <alignment/>
      <protection/>
    </xf>
    <xf numFmtId="0" fontId="14" fillId="0" borderId="0" xfId="33" applyFont="1" applyFill="1" applyBorder="1" applyAlignment="1" applyProtection="1" quotePrefix="1">
      <alignment horizontal="right" vertical="center"/>
      <protection/>
    </xf>
    <xf numFmtId="0" fontId="15" fillId="0" borderId="0" xfId="33" applyFont="1" applyFill="1" applyBorder="1" applyProtection="1">
      <alignment/>
      <protection/>
    </xf>
    <xf numFmtId="176" fontId="15" fillId="0" borderId="0" xfId="21" applyNumberFormat="1" applyFont="1" applyFill="1" applyBorder="1" applyAlignment="1" applyProtection="1">
      <alignment horizontal="right" vertical="center"/>
      <protection locked="0"/>
    </xf>
    <xf numFmtId="0" fontId="10" fillId="0" borderId="11" xfId="33" applyFont="1" applyFill="1" applyBorder="1" applyProtection="1">
      <alignment/>
      <protection/>
    </xf>
    <xf numFmtId="0" fontId="10" fillId="0" borderId="13" xfId="33" applyFont="1" applyFill="1" applyBorder="1" applyAlignment="1" applyProtection="1" quotePrefix="1">
      <alignment horizontal="left"/>
      <protection/>
    </xf>
    <xf numFmtId="189" fontId="15" fillId="0" borderId="0" xfId="21" applyNumberFormat="1" applyFont="1" applyFill="1" applyAlignment="1" applyProtection="1">
      <alignment horizontal="right" vertical="center"/>
      <protection locked="0"/>
    </xf>
    <xf numFmtId="189" fontId="10" fillId="0" borderId="0" xfId="21" applyNumberFormat="1" applyFont="1" applyFill="1" applyAlignment="1" applyProtection="1">
      <alignment horizontal="right" vertical="center"/>
      <protection locked="0"/>
    </xf>
    <xf numFmtId="3" fontId="10" fillId="0" borderId="0" xfId="32" applyNumberFormat="1" applyFont="1" applyFill="1">
      <alignment/>
      <protection/>
    </xf>
    <xf numFmtId="0" fontId="12" fillId="0" borderId="0" xfId="33" applyFont="1" applyFill="1" applyBorder="1" applyAlignment="1" applyProtection="1" quotePrefix="1">
      <alignment horizontal="left"/>
      <protection/>
    </xf>
    <xf numFmtId="0" fontId="12" fillId="0" borderId="0" xfId="33" applyFont="1" applyFill="1" applyAlignment="1" applyProtection="1">
      <alignment vertical="top" wrapText="1"/>
      <protection/>
    </xf>
    <xf numFmtId="0" fontId="12" fillId="0" borderId="0" xfId="33" applyFont="1" applyFill="1" applyAlignment="1" applyProtection="1">
      <alignment horizontal="right" vertical="top" wrapText="1"/>
      <protection/>
    </xf>
    <xf numFmtId="0" fontId="9" fillId="0" borderId="0" xfId="33" applyFont="1" applyFill="1" applyAlignment="1" applyProtection="1">
      <alignment vertical="top" wrapText="1"/>
      <protection/>
    </xf>
    <xf numFmtId="0" fontId="9" fillId="0" borderId="0" xfId="33" applyFont="1" applyFill="1" applyAlignment="1" applyProtection="1">
      <alignment horizontal="right" vertical="top" wrapText="1"/>
      <protection/>
    </xf>
    <xf numFmtId="0" fontId="9" fillId="0" borderId="0" xfId="33" applyFont="1" applyFill="1" applyAlignment="1" applyProtection="1">
      <alignment horizontal="left"/>
      <protection/>
    </xf>
    <xf numFmtId="0" fontId="9" fillId="0" borderId="0" xfId="33" applyFont="1" applyFill="1" applyBorder="1" applyAlignment="1" applyProtection="1">
      <alignment horizontal="left"/>
      <protection/>
    </xf>
    <xf numFmtId="0" fontId="9" fillId="0" borderId="0" xfId="33" applyFont="1" applyFill="1" applyAlignment="1" applyProtection="1">
      <alignment horizontal="right"/>
      <protection/>
    </xf>
    <xf numFmtId="0" fontId="10" fillId="0" borderId="24" xfId="33" applyFont="1" applyFill="1" applyBorder="1" applyAlignment="1" applyProtection="1">
      <alignment horizontal="right" vertical="center"/>
      <protection/>
    </xf>
    <xf numFmtId="0" fontId="15" fillId="0" borderId="0" xfId="33" applyFont="1" applyFill="1" applyBorder="1" applyAlignment="1" applyProtection="1">
      <alignment horizontal="distributed" vertical="distributed"/>
      <protection/>
    </xf>
    <xf numFmtId="0" fontId="15" fillId="0" borderId="8" xfId="33" applyFont="1" applyFill="1" applyBorder="1" applyAlignment="1" applyProtection="1">
      <alignment horizontal="center" vertical="center"/>
      <protection/>
    </xf>
    <xf numFmtId="0" fontId="15" fillId="0" borderId="0" xfId="33" applyFont="1" applyFill="1" applyBorder="1" applyAlignment="1" applyProtection="1">
      <alignment horizontal="center" vertical="center"/>
      <protection/>
    </xf>
    <xf numFmtId="38" fontId="15" fillId="0" borderId="0" xfId="21" applyFont="1" applyFill="1" applyBorder="1" applyAlignment="1" applyProtection="1">
      <alignment horizontal="center" vertical="center"/>
      <protection/>
    </xf>
    <xf numFmtId="38" fontId="15" fillId="0" borderId="3" xfId="21" applyFont="1" applyFill="1" applyBorder="1" applyAlignment="1" applyProtection="1">
      <alignment horizontal="right" vertical="center"/>
      <protection locked="0"/>
    </xf>
    <xf numFmtId="40" fontId="15" fillId="0" borderId="0" xfId="21" applyNumberFormat="1" applyFont="1" applyFill="1" applyBorder="1" applyAlignment="1" applyProtection="1">
      <alignment horizontal="right" vertical="center"/>
      <protection locked="0"/>
    </xf>
    <xf numFmtId="40" fontId="15" fillId="0" borderId="0" xfId="21" applyNumberFormat="1" applyFont="1" applyFill="1" applyBorder="1" applyAlignment="1" applyProtection="1">
      <alignment horizontal="right" vertical="center" indent="1"/>
      <protection locked="0"/>
    </xf>
    <xf numFmtId="0" fontId="10" fillId="0" borderId="0" xfId="33" applyFont="1" applyFill="1" applyBorder="1" applyAlignment="1" applyProtection="1">
      <alignment horizontal="distributed" vertical="distributed"/>
      <protection/>
    </xf>
    <xf numFmtId="0" fontId="10" fillId="0" borderId="8" xfId="33" applyFont="1" applyFill="1" applyBorder="1" applyAlignment="1" applyProtection="1">
      <alignment horizontal="distributed" vertical="distributed"/>
      <protection/>
    </xf>
    <xf numFmtId="38" fontId="10" fillId="0" borderId="3" xfId="21" applyFont="1" applyFill="1" applyBorder="1" applyAlignment="1" applyProtection="1">
      <alignment horizontal="right" vertical="center"/>
      <protection/>
    </xf>
    <xf numFmtId="38" fontId="10" fillId="0" borderId="0" xfId="21" applyFont="1" applyFill="1" applyBorder="1" applyAlignment="1" applyProtection="1">
      <alignment horizontal="right" vertical="center" indent="1"/>
      <protection/>
    </xf>
    <xf numFmtId="0" fontId="10" fillId="0" borderId="0" xfId="33" applyFont="1" applyFill="1" applyBorder="1" applyAlignment="1" applyProtection="1" quotePrefix="1">
      <alignment horizontal="distributed" vertical="distributed"/>
      <protection locked="0"/>
    </xf>
    <xf numFmtId="0" fontId="10" fillId="0" borderId="8" xfId="33" applyFont="1" applyFill="1" applyBorder="1" applyAlignment="1" applyProtection="1" quotePrefix="1">
      <alignment horizontal="left" vertical="distributed"/>
      <protection/>
    </xf>
    <xf numFmtId="0" fontId="10" fillId="0" borderId="0" xfId="33" applyFont="1" applyFill="1" applyBorder="1" applyAlignment="1" applyProtection="1" quotePrefix="1">
      <alignment horizontal="left" vertical="distributed"/>
      <protection/>
    </xf>
    <xf numFmtId="40" fontId="10" fillId="0" borderId="0" xfId="21" applyNumberFormat="1" applyFont="1" applyFill="1" applyBorder="1" applyAlignment="1" applyProtection="1">
      <alignment horizontal="right" vertical="center" indent="1"/>
      <protection locked="0"/>
    </xf>
    <xf numFmtId="0" fontId="10" fillId="0" borderId="0" xfId="33" applyFont="1" applyFill="1" applyBorder="1" applyAlignment="1" applyProtection="1">
      <alignment horizontal="distributed" vertical="distributed"/>
      <protection locked="0"/>
    </xf>
    <xf numFmtId="0" fontId="10" fillId="0" borderId="8" xfId="33" applyFont="1" applyFill="1" applyBorder="1" applyAlignment="1" applyProtection="1">
      <alignment horizontal="left" vertical="distributed"/>
      <protection/>
    </xf>
    <xf numFmtId="0" fontId="10" fillId="0" borderId="0" xfId="33" applyFont="1" applyFill="1" applyBorder="1" applyAlignment="1" applyProtection="1">
      <alignment horizontal="left" vertical="distributed"/>
      <protection/>
    </xf>
    <xf numFmtId="0" fontId="10" fillId="0" borderId="12" xfId="33" applyFont="1" applyFill="1" applyBorder="1" applyAlignment="1" applyProtection="1">
      <alignment horizontal="right" vertical="center"/>
      <protection/>
    </xf>
    <xf numFmtId="0" fontId="10" fillId="0" borderId="13" xfId="33" applyFont="1" applyFill="1" applyBorder="1" applyAlignment="1" applyProtection="1">
      <alignment horizontal="right" vertical="center"/>
      <protection/>
    </xf>
    <xf numFmtId="0" fontId="10" fillId="0" borderId="0" xfId="33" applyFont="1" applyFill="1" applyBorder="1" applyAlignment="1" applyProtection="1">
      <alignment horizontal="center"/>
      <protection/>
    </xf>
    <xf numFmtId="38" fontId="10" fillId="0" borderId="26" xfId="21" applyFont="1" applyFill="1" applyBorder="1" applyAlignment="1" applyProtection="1">
      <alignment vertical="center"/>
      <protection locked="0"/>
    </xf>
    <xf numFmtId="38" fontId="10" fillId="0" borderId="27" xfId="21" applyFont="1" applyFill="1" applyBorder="1" applyAlignment="1" applyProtection="1">
      <alignment vertical="center"/>
      <protection locked="0"/>
    </xf>
    <xf numFmtId="49" fontId="10" fillId="0" borderId="27" xfId="21" applyNumberFormat="1" applyFont="1" applyFill="1" applyBorder="1" applyAlignment="1" applyProtection="1">
      <alignment horizontal="right" vertical="center"/>
      <protection locked="0"/>
    </xf>
    <xf numFmtId="38" fontId="10" fillId="0" borderId="28" xfId="21" applyFont="1" applyFill="1" applyBorder="1" applyAlignment="1" applyProtection="1">
      <alignment vertical="center"/>
      <protection locked="0"/>
    </xf>
    <xf numFmtId="38" fontId="10" fillId="0" borderId="29" xfId="21" applyFont="1" applyFill="1" applyBorder="1" applyAlignment="1" applyProtection="1">
      <alignment vertical="center"/>
      <protection locked="0"/>
    </xf>
    <xf numFmtId="49" fontId="10" fillId="0" borderId="29" xfId="21" applyNumberFormat="1" applyFont="1" applyFill="1" applyBorder="1" applyAlignment="1" applyProtection="1">
      <alignment horizontal="right" vertical="center"/>
      <protection locked="0"/>
    </xf>
    <xf numFmtId="0" fontId="10" fillId="0" borderId="29" xfId="33" applyFont="1" applyFill="1" applyBorder="1" applyProtection="1">
      <alignment/>
      <protection/>
    </xf>
    <xf numFmtId="0" fontId="10" fillId="0" borderId="30" xfId="33" applyFont="1" applyFill="1" applyBorder="1" applyAlignment="1" applyProtection="1">
      <alignment horizontal="center" vertical="center"/>
      <protection/>
    </xf>
    <xf numFmtId="179" fontId="10" fillId="0" borderId="29" xfId="21" applyNumberFormat="1" applyFont="1" applyFill="1" applyBorder="1" applyAlignment="1" applyProtection="1">
      <alignment vertical="center"/>
      <protection locked="0"/>
    </xf>
    <xf numFmtId="0" fontId="10" fillId="0" borderId="31" xfId="33" applyFont="1" applyFill="1" applyBorder="1" applyAlignment="1" applyProtection="1">
      <alignment horizontal="center" vertical="center"/>
      <protection/>
    </xf>
    <xf numFmtId="0" fontId="10" fillId="0" borderId="32" xfId="33" applyFont="1" applyFill="1" applyBorder="1" applyAlignment="1" applyProtection="1">
      <alignment horizontal="right" vertical="center"/>
      <protection/>
    </xf>
    <xf numFmtId="0" fontId="10" fillId="0" borderId="33" xfId="33" applyFont="1" applyFill="1" applyBorder="1" applyAlignment="1" applyProtection="1">
      <alignment horizontal="left"/>
      <protection/>
    </xf>
    <xf numFmtId="0" fontId="10" fillId="0" borderId="34" xfId="33" applyFont="1" applyFill="1" applyBorder="1" applyAlignment="1" applyProtection="1">
      <alignment horizontal="left" vertical="center"/>
      <protection/>
    </xf>
    <xf numFmtId="0" fontId="10" fillId="0" borderId="35" xfId="33" applyFont="1" applyFill="1" applyBorder="1" applyAlignment="1" applyProtection="1">
      <alignment horizontal="center" vertical="center"/>
      <protection/>
    </xf>
    <xf numFmtId="0" fontId="10" fillId="0" borderId="36" xfId="33" applyFont="1" applyFill="1" applyBorder="1" applyAlignment="1" applyProtection="1">
      <alignment horizontal="center" vertical="center"/>
      <protection/>
    </xf>
    <xf numFmtId="0" fontId="10" fillId="0" borderId="37" xfId="33" applyFont="1" applyFill="1" applyBorder="1" applyAlignment="1" applyProtection="1">
      <alignment horizontal="left" vertical="center"/>
      <protection/>
    </xf>
    <xf numFmtId="0" fontId="10" fillId="0" borderId="38" xfId="33" applyFont="1" applyFill="1" applyBorder="1" applyAlignment="1" applyProtection="1">
      <alignment horizontal="left" vertical="center"/>
      <protection/>
    </xf>
    <xf numFmtId="0" fontId="10" fillId="0" borderId="39" xfId="33" applyFont="1" applyFill="1" applyBorder="1" applyAlignment="1" applyProtection="1">
      <alignment horizontal="left" vertical="center"/>
      <protection/>
    </xf>
    <xf numFmtId="49" fontId="10" fillId="0" borderId="0" xfId="21" applyNumberFormat="1" applyFont="1" applyFill="1" applyAlignment="1" applyProtection="1">
      <alignment horizontal="right"/>
      <protection locked="0"/>
    </xf>
    <xf numFmtId="0" fontId="9" fillId="0" borderId="18" xfId="32" applyFont="1" applyFill="1" applyBorder="1" applyAlignment="1">
      <alignment/>
      <protection/>
    </xf>
    <xf numFmtId="0" fontId="9" fillId="0" borderId="4" xfId="32" applyFont="1" applyFill="1" applyBorder="1">
      <alignment/>
      <protection/>
    </xf>
    <xf numFmtId="0" fontId="10" fillId="0" borderId="4" xfId="32" applyFont="1" applyFill="1" applyBorder="1">
      <alignment/>
      <protection/>
    </xf>
    <xf numFmtId="0" fontId="10" fillId="0" borderId="0" xfId="32" applyFont="1" applyFill="1" applyBorder="1">
      <alignment/>
      <protection/>
    </xf>
    <xf numFmtId="3" fontId="10" fillId="0" borderId="0" xfId="32" applyNumberFormat="1" applyFont="1" applyFill="1" applyBorder="1">
      <alignment/>
      <protection/>
    </xf>
    <xf numFmtId="3" fontId="9" fillId="0" borderId="0" xfId="32" applyNumberFormat="1" applyFont="1" applyFill="1">
      <alignment/>
      <protection/>
    </xf>
    <xf numFmtId="0" fontId="10" fillId="0" borderId="13" xfId="34" applyFont="1" applyFill="1" applyBorder="1" applyAlignment="1" applyProtection="1" quotePrefix="1">
      <alignment horizontal="left"/>
      <protection/>
    </xf>
    <xf numFmtId="38" fontId="9" fillId="0" borderId="0" xfId="32" applyNumberFormat="1" applyFont="1" applyFill="1">
      <alignment/>
      <protection/>
    </xf>
    <xf numFmtId="38" fontId="10" fillId="0" borderId="0" xfId="21" applyFont="1" applyFill="1" applyAlignment="1">
      <alignment/>
    </xf>
    <xf numFmtId="38" fontId="10" fillId="0" borderId="0" xfId="21" applyNumberFormat="1" applyFont="1" applyFill="1" applyAlignment="1" applyProtection="1">
      <alignment horizontal="right" vertical="center"/>
      <protection locked="0"/>
    </xf>
    <xf numFmtId="0" fontId="10" fillId="0" borderId="40" xfId="33" applyFont="1" applyFill="1" applyBorder="1" applyAlignment="1">
      <alignment horizontal="center" vertical="center"/>
      <protection/>
    </xf>
    <xf numFmtId="0" fontId="10" fillId="0" borderId="41" xfId="33" applyFont="1" applyFill="1" applyBorder="1" applyAlignment="1">
      <alignment horizontal="center" vertical="center"/>
      <protection/>
    </xf>
    <xf numFmtId="0" fontId="10" fillId="0" borderId="42" xfId="33" applyFont="1" applyFill="1" applyBorder="1" applyAlignment="1">
      <alignment horizontal="center" vertical="center"/>
      <protection/>
    </xf>
    <xf numFmtId="0" fontId="10" fillId="0" borderId="43" xfId="33" applyFont="1" applyFill="1" applyBorder="1" applyAlignment="1">
      <alignment horizontal="right" vertical="center"/>
      <protection/>
    </xf>
    <xf numFmtId="0" fontId="10" fillId="0" borderId="44" xfId="33" applyFont="1" applyFill="1" applyBorder="1" applyAlignment="1">
      <alignment vertical="center"/>
      <protection/>
    </xf>
    <xf numFmtId="0" fontId="10" fillId="0" borderId="44" xfId="33" applyFont="1" applyFill="1" applyBorder="1" applyAlignment="1">
      <alignment horizontal="right" vertical="center"/>
      <protection/>
    </xf>
    <xf numFmtId="0" fontId="10" fillId="0" borderId="45" xfId="33" applyFont="1" applyFill="1" applyBorder="1" applyAlignment="1">
      <alignment horizontal="right" vertical="center"/>
      <protection/>
    </xf>
    <xf numFmtId="0" fontId="15" fillId="0" borderId="43" xfId="33" applyFont="1" applyFill="1" applyBorder="1" applyAlignment="1" applyProtection="1">
      <alignment horizontal="left" vertical="center"/>
      <protection locked="0"/>
    </xf>
    <xf numFmtId="38" fontId="15" fillId="0" borderId="44" xfId="21" applyFont="1" applyFill="1" applyBorder="1" applyAlignment="1" applyProtection="1">
      <alignment vertical="center"/>
      <protection locked="0"/>
    </xf>
    <xf numFmtId="0" fontId="15" fillId="0" borderId="44" xfId="33" applyFont="1" applyFill="1" applyBorder="1" applyAlignment="1" applyProtection="1">
      <alignment horizontal="left" vertical="center"/>
      <protection locked="0"/>
    </xf>
    <xf numFmtId="0" fontId="15" fillId="0" borderId="45" xfId="33" applyFont="1" applyFill="1" applyBorder="1" applyAlignment="1" applyProtection="1">
      <alignment horizontal="left" vertical="center"/>
      <protection locked="0"/>
    </xf>
    <xf numFmtId="0" fontId="10" fillId="0" borderId="43" xfId="33" applyFont="1" applyFill="1" applyBorder="1" applyAlignment="1" applyProtection="1">
      <alignment horizontal="distributed" vertical="center"/>
      <protection locked="0"/>
    </xf>
    <xf numFmtId="38" fontId="10" fillId="0" borderId="44" xfId="21" applyFont="1" applyFill="1" applyBorder="1" applyAlignment="1" applyProtection="1">
      <alignment vertical="center"/>
      <protection locked="0"/>
    </xf>
    <xf numFmtId="0" fontId="10" fillId="0" borderId="44" xfId="33" applyFont="1" applyFill="1" applyBorder="1" applyAlignment="1" applyProtection="1">
      <alignment horizontal="distributed" vertical="center"/>
      <protection locked="0"/>
    </xf>
    <xf numFmtId="0" fontId="10" fillId="0" borderId="45" xfId="33" applyFont="1" applyFill="1" applyBorder="1" applyAlignment="1" applyProtection="1">
      <alignment horizontal="distributed" vertical="center"/>
      <protection locked="0"/>
    </xf>
    <xf numFmtId="0" fontId="10" fillId="0" borderId="43" xfId="33" applyFont="1" applyFill="1" applyBorder="1" applyAlignment="1" applyProtection="1">
      <alignment vertical="center"/>
      <protection locked="0"/>
    </xf>
    <xf numFmtId="0" fontId="10" fillId="0" borderId="44" xfId="33" applyFont="1" applyFill="1" applyBorder="1" applyAlignment="1" applyProtection="1">
      <alignment vertical="center"/>
      <protection locked="0"/>
    </xf>
    <xf numFmtId="0" fontId="10" fillId="0" borderId="45" xfId="33" applyFont="1" applyFill="1" applyBorder="1" applyAlignment="1" applyProtection="1">
      <alignment vertical="center"/>
      <protection locked="0"/>
    </xf>
    <xf numFmtId="0" fontId="17" fillId="0" borderId="43" xfId="33" applyFont="1" applyFill="1" applyBorder="1" applyAlignment="1" applyProtection="1">
      <alignment vertical="center"/>
      <protection locked="0"/>
    </xf>
    <xf numFmtId="0" fontId="10" fillId="0" borderId="44" xfId="33" applyFont="1" applyFill="1" applyBorder="1" applyAlignment="1" applyProtection="1">
      <alignment horizontal="left" vertical="center"/>
      <protection locked="0"/>
    </xf>
    <xf numFmtId="0" fontId="17" fillId="0" borderId="44" xfId="33" applyFont="1" applyFill="1" applyBorder="1" applyAlignment="1" applyProtection="1">
      <alignment vertical="center"/>
      <protection locked="0"/>
    </xf>
    <xf numFmtId="0" fontId="17" fillId="0" borderId="45" xfId="33" applyFont="1" applyFill="1" applyBorder="1" applyAlignment="1" applyProtection="1">
      <alignment vertical="center"/>
      <protection locked="0"/>
    </xf>
    <xf numFmtId="0" fontId="10" fillId="0" borderId="13" xfId="33" applyFont="1" applyFill="1" applyBorder="1" applyAlignment="1" applyProtection="1">
      <alignment horizontal="center" vertical="center"/>
      <protection locked="0"/>
    </xf>
    <xf numFmtId="0" fontId="10" fillId="0" borderId="46" xfId="33" applyFont="1" applyFill="1" applyBorder="1" applyAlignment="1" applyProtection="1">
      <alignment horizontal="center" vertical="center"/>
      <protection locked="0"/>
    </xf>
    <xf numFmtId="0" fontId="10" fillId="0" borderId="47" xfId="33" applyFont="1" applyFill="1" applyBorder="1" applyAlignment="1" applyProtection="1">
      <alignment horizontal="center" vertical="center"/>
      <protection locked="0"/>
    </xf>
    <xf numFmtId="0" fontId="10" fillId="0" borderId="21" xfId="27" applyFont="1" applyFill="1" applyBorder="1" applyAlignment="1" applyProtection="1" quotePrefix="1">
      <alignment horizontal="center" vertical="center" wrapText="1"/>
      <protection/>
    </xf>
    <xf numFmtId="0" fontId="10" fillId="0" borderId="16" xfId="27" applyFont="1" applyFill="1" applyBorder="1" applyAlignment="1" applyProtection="1">
      <alignment horizontal="center" vertical="center"/>
      <protection/>
    </xf>
    <xf numFmtId="0" fontId="10" fillId="0" borderId="10" xfId="27" applyFont="1" applyFill="1" applyBorder="1" applyAlignment="1" applyProtection="1">
      <alignment horizontal="center" vertical="center"/>
      <protection/>
    </xf>
    <xf numFmtId="0" fontId="10" fillId="0" borderId="15" xfId="27" applyFont="1" applyFill="1" applyBorder="1" applyAlignment="1" applyProtection="1">
      <alignment horizontal="center" vertical="center"/>
      <protection/>
    </xf>
    <xf numFmtId="0" fontId="10" fillId="0" borderId="9" xfId="27" applyFont="1" applyFill="1" applyBorder="1" applyAlignment="1" applyProtection="1">
      <alignment horizontal="center" vertical="center"/>
      <protection/>
    </xf>
    <xf numFmtId="0" fontId="10" fillId="0" borderId="7" xfId="27" applyFont="1" applyFill="1" applyBorder="1" applyAlignment="1" applyProtection="1">
      <alignment horizontal="center" vertical="center"/>
      <protection/>
    </xf>
    <xf numFmtId="0" fontId="10" fillId="0" borderId="4" xfId="27" applyFont="1" applyFill="1" applyBorder="1" applyAlignment="1" applyProtection="1">
      <alignment horizontal="center" vertical="center"/>
      <protection/>
    </xf>
    <xf numFmtId="0" fontId="10" fillId="0" borderId="5" xfId="27" applyFont="1" applyFill="1" applyBorder="1" applyAlignment="1" applyProtection="1">
      <alignment horizontal="center" vertical="center"/>
      <protection/>
    </xf>
    <xf numFmtId="0" fontId="10" fillId="0" borderId="17" xfId="27" applyFont="1" applyFill="1" applyBorder="1" applyAlignment="1" applyProtection="1" quotePrefix="1">
      <alignment horizontal="center" vertical="center" wrapText="1"/>
      <protection/>
    </xf>
    <xf numFmtId="0" fontId="10" fillId="0" borderId="37" xfId="33" applyFont="1" applyFill="1" applyBorder="1" applyAlignment="1" applyProtection="1">
      <alignment vertical="center" textRotation="255"/>
      <protection/>
    </xf>
    <xf numFmtId="0" fontId="0" fillId="0" borderId="38" xfId="0" applyBorder="1" applyAlignment="1">
      <alignment vertical="center" textRotation="255"/>
    </xf>
    <xf numFmtId="0" fontId="0" fillId="0" borderId="39" xfId="0" applyBorder="1" applyAlignment="1">
      <alignment vertical="center" textRotation="255"/>
    </xf>
    <xf numFmtId="0" fontId="18" fillId="0" borderId="37" xfId="33" applyFont="1" applyFill="1" applyBorder="1" applyAlignment="1" applyProtection="1">
      <alignment vertical="center" textRotation="255"/>
      <protection/>
    </xf>
    <xf numFmtId="0" fontId="18" fillId="0" borderId="38" xfId="0" applyFont="1" applyBorder="1" applyAlignment="1">
      <alignment vertical="center" textRotation="255"/>
    </xf>
    <xf numFmtId="0" fontId="18" fillId="0" borderId="39" xfId="0" applyFont="1" applyBorder="1" applyAlignment="1">
      <alignment vertical="center" textRotation="255"/>
    </xf>
    <xf numFmtId="0" fontId="10" fillId="0" borderId="4" xfId="33" applyFont="1" applyFill="1" applyBorder="1" applyAlignment="1" applyProtection="1">
      <alignment horizontal="center" vertical="center"/>
      <protection/>
    </xf>
    <xf numFmtId="0" fontId="10" fillId="0" borderId="48" xfId="33" applyFont="1" applyFill="1" applyBorder="1" applyAlignment="1" applyProtection="1">
      <alignment horizontal="center" vertical="center"/>
      <protection/>
    </xf>
    <xf numFmtId="0" fontId="10" fillId="0" borderId="49" xfId="33" applyFont="1" applyFill="1" applyBorder="1" applyAlignment="1" applyProtection="1">
      <alignment horizontal="left" vertical="center"/>
      <protection/>
    </xf>
    <xf numFmtId="0" fontId="10" fillId="0" borderId="50" xfId="33" applyFont="1" applyFill="1" applyBorder="1" applyAlignment="1" applyProtection="1">
      <alignment horizontal="left" vertical="center"/>
      <protection/>
    </xf>
    <xf numFmtId="0" fontId="10" fillId="0" borderId="51" xfId="33" applyFont="1" applyFill="1" applyBorder="1" applyAlignment="1" applyProtection="1">
      <alignment horizontal="center"/>
      <protection/>
    </xf>
    <xf numFmtId="0" fontId="10" fillId="0" borderId="27" xfId="33" applyFont="1" applyFill="1" applyBorder="1" applyAlignment="1" applyProtection="1">
      <alignment horizontal="center"/>
      <protection/>
    </xf>
    <xf numFmtId="0" fontId="10" fillId="0" borderId="36" xfId="33" applyFont="1" applyFill="1" applyBorder="1" applyAlignment="1" applyProtection="1">
      <alignment horizontal="center"/>
      <protection/>
    </xf>
    <xf numFmtId="0" fontId="10" fillId="0" borderId="7" xfId="33" applyFont="1" applyFill="1" applyBorder="1" applyAlignment="1" applyProtection="1">
      <alignment horizontal="center" vertical="center"/>
      <protection/>
    </xf>
    <xf numFmtId="0" fontId="10" fillId="0" borderId="15" xfId="33" applyFont="1" applyFill="1" applyBorder="1" applyAlignment="1" applyProtection="1">
      <alignment horizontal="center" vertical="center"/>
      <protection/>
    </xf>
    <xf numFmtId="0" fontId="10" fillId="0" borderId="9" xfId="33" applyFont="1" applyFill="1" applyBorder="1" applyAlignment="1" applyProtection="1">
      <alignment horizontal="center" vertical="center"/>
      <protection/>
    </xf>
    <xf numFmtId="0" fontId="10" fillId="0" borderId="5" xfId="33" applyFont="1" applyFill="1" applyBorder="1" applyAlignment="1" applyProtection="1">
      <alignment horizontal="center" vertical="center"/>
      <protection/>
    </xf>
    <xf numFmtId="0" fontId="10" fillId="0" borderId="14" xfId="33" applyFont="1" applyFill="1" applyBorder="1" applyAlignment="1" applyProtection="1">
      <alignment horizontal="center" vertical="center"/>
      <protection/>
    </xf>
    <xf numFmtId="0" fontId="10" fillId="0" borderId="20" xfId="33" applyFont="1" applyFill="1" applyBorder="1" applyAlignment="1" applyProtection="1">
      <alignment horizontal="center" vertical="center"/>
      <protection/>
    </xf>
    <xf numFmtId="0" fontId="10" fillId="0" borderId="0" xfId="33" applyFont="1" applyFill="1" applyBorder="1" applyAlignment="1" applyProtection="1">
      <alignment horizontal="center" vertical="center"/>
      <protection/>
    </xf>
    <xf numFmtId="0" fontId="10" fillId="0" borderId="15" xfId="29" applyFont="1" applyFill="1" applyBorder="1" applyAlignment="1" applyProtection="1">
      <alignment horizontal="center" vertical="center"/>
      <protection/>
    </xf>
    <xf numFmtId="0" fontId="10" fillId="0" borderId="8" xfId="29" applyFont="1" applyFill="1" applyBorder="1" applyAlignment="1" applyProtection="1">
      <alignment horizontal="center" vertical="center"/>
      <protection/>
    </xf>
    <xf numFmtId="0" fontId="10" fillId="0" borderId="9" xfId="29" applyFont="1" applyFill="1" applyBorder="1" applyAlignment="1" applyProtection="1">
      <alignment horizontal="center" vertical="center"/>
      <protection/>
    </xf>
    <xf numFmtId="0" fontId="10" fillId="0" borderId="16" xfId="29" applyFont="1" applyFill="1" applyBorder="1" applyAlignment="1" applyProtection="1">
      <alignment horizontal="center" vertical="center"/>
      <protection/>
    </xf>
    <xf numFmtId="0" fontId="10" fillId="0" borderId="52" xfId="29" applyFont="1" applyFill="1" applyBorder="1" applyAlignment="1" applyProtection="1">
      <alignment horizontal="center" vertical="center"/>
      <protection/>
    </xf>
    <xf numFmtId="0" fontId="10" fillId="0" borderId="10" xfId="29" applyFont="1" applyFill="1" applyBorder="1" applyAlignment="1" applyProtection="1">
      <alignment horizontal="center" vertical="center"/>
      <protection/>
    </xf>
    <xf numFmtId="0" fontId="18" fillId="0" borderId="17" xfId="29" applyFont="1" applyFill="1" applyBorder="1" applyAlignment="1" applyProtection="1">
      <alignment horizontal="center" vertical="center" wrapText="1"/>
      <protection/>
    </xf>
    <xf numFmtId="0" fontId="18" fillId="0" borderId="3" xfId="29" applyFont="1" applyFill="1" applyBorder="1" applyAlignment="1" applyProtection="1">
      <alignment horizontal="center" vertical="center" wrapText="1"/>
      <protection/>
    </xf>
    <xf numFmtId="0" fontId="18" fillId="0" borderId="21" xfId="29" applyFont="1" applyFill="1" applyBorder="1" applyAlignment="1" applyProtection="1">
      <alignment horizontal="center" vertical="center" wrapText="1"/>
      <protection/>
    </xf>
    <xf numFmtId="0" fontId="10" fillId="0" borderId="7" xfId="29" applyFont="1" applyFill="1" applyBorder="1" applyAlignment="1" applyProtection="1">
      <alignment horizontal="center" vertical="center"/>
      <protection/>
    </xf>
    <xf numFmtId="0" fontId="10" fillId="0" borderId="4" xfId="29" applyFont="1" applyFill="1" applyBorder="1" applyAlignment="1" applyProtection="1">
      <alignment horizontal="center" vertical="center"/>
      <protection/>
    </xf>
    <xf numFmtId="0" fontId="10" fillId="0" borderId="5" xfId="29" applyFont="1" applyFill="1" applyBorder="1" applyAlignment="1" applyProtection="1">
      <alignment horizontal="center" vertical="center"/>
      <protection/>
    </xf>
    <xf numFmtId="0" fontId="10" fillId="0" borderId="23" xfId="29" applyFont="1" applyFill="1" applyBorder="1" applyAlignment="1" applyProtection="1">
      <alignment horizontal="center" vertical="center"/>
      <protection/>
    </xf>
    <xf numFmtId="0" fontId="10" fillId="0" borderId="2" xfId="29" applyFont="1" applyFill="1" applyBorder="1" applyAlignment="1" applyProtection="1">
      <alignment horizontal="center" vertical="center"/>
      <protection/>
    </xf>
    <xf numFmtId="0" fontId="10" fillId="0" borderId="25" xfId="29" applyFont="1" applyFill="1" applyBorder="1" applyAlignment="1" applyProtection="1">
      <alignment horizontal="center" vertical="center"/>
      <protection/>
    </xf>
    <xf numFmtId="0" fontId="10" fillId="0" borderId="7" xfId="32" applyFont="1" applyFill="1" applyBorder="1" applyAlignment="1" applyProtection="1">
      <alignment horizontal="center"/>
      <protection/>
    </xf>
    <xf numFmtId="0" fontId="10" fillId="0" borderId="4" xfId="32" applyFont="1" applyFill="1" applyBorder="1" applyAlignment="1" applyProtection="1">
      <alignment horizontal="center"/>
      <protection/>
    </xf>
    <xf numFmtId="0" fontId="10" fillId="0" borderId="5" xfId="32" applyFont="1" applyFill="1" applyBorder="1" applyAlignment="1" applyProtection="1">
      <alignment horizontal="center"/>
      <protection/>
    </xf>
    <xf numFmtId="0" fontId="10" fillId="0" borderId="7" xfId="32" applyFont="1" applyFill="1" applyBorder="1" applyAlignment="1">
      <alignment horizontal="center"/>
      <protection/>
    </xf>
    <xf numFmtId="0" fontId="10" fillId="0" borderId="4" xfId="32" applyFont="1" applyFill="1" applyBorder="1" applyAlignment="1">
      <alignment horizontal="center"/>
      <protection/>
    </xf>
    <xf numFmtId="0" fontId="10" fillId="0" borderId="15" xfId="32" applyFont="1" applyFill="1" applyBorder="1" applyAlignment="1">
      <alignment horizontal="center" vertical="center"/>
      <protection/>
    </xf>
    <xf numFmtId="0" fontId="10" fillId="0" borderId="9" xfId="32" applyFont="1" applyFill="1" applyBorder="1" applyAlignment="1">
      <alignment horizontal="center" vertical="center"/>
      <protection/>
    </xf>
    <xf numFmtId="0" fontId="10" fillId="0" borderId="7" xfId="32" applyFont="1" applyFill="1" applyBorder="1" applyAlignment="1" applyProtection="1" quotePrefix="1">
      <alignment horizontal="center"/>
      <protection/>
    </xf>
    <xf numFmtId="0" fontId="10" fillId="0" borderId="5" xfId="32" applyFont="1" applyFill="1" applyBorder="1" applyAlignment="1" applyProtection="1" quotePrefix="1">
      <alignment horizontal="center"/>
      <protection/>
    </xf>
    <xf numFmtId="0" fontId="10" fillId="0" borderId="17" xfId="32" applyFont="1" applyFill="1" applyBorder="1" applyAlignment="1">
      <alignment horizontal="center"/>
      <protection/>
    </xf>
    <xf numFmtId="0" fontId="10" fillId="0" borderId="15" xfId="32" applyFont="1" applyFill="1" applyBorder="1" applyAlignment="1">
      <alignment horizontal="center"/>
      <protection/>
    </xf>
    <xf numFmtId="0" fontId="14" fillId="0" borderId="7" xfId="32" applyFont="1" applyFill="1" applyBorder="1" applyAlignment="1" applyProtection="1" quotePrefix="1">
      <alignment horizontal="center" vertical="center" wrapText="1"/>
      <protection/>
    </xf>
    <xf numFmtId="0" fontId="14" fillId="0" borderId="5" xfId="32" applyFont="1" applyFill="1" applyBorder="1" applyAlignment="1" applyProtection="1" quotePrefix="1">
      <alignment horizontal="center" vertical="center" wrapText="1"/>
      <protection/>
    </xf>
    <xf numFmtId="0" fontId="10" fillId="0" borderId="6" xfId="32" applyFont="1" applyFill="1" applyBorder="1" applyAlignment="1" applyProtection="1">
      <alignment horizontal="center"/>
      <protection/>
    </xf>
    <xf numFmtId="0" fontId="10" fillId="0" borderId="5" xfId="32" applyFont="1" applyFill="1" applyBorder="1" applyAlignment="1">
      <alignment horizontal="center"/>
      <protection/>
    </xf>
    <xf numFmtId="0" fontId="10" fillId="0" borderId="7" xfId="32" applyFont="1" applyFill="1" applyBorder="1" applyAlignment="1" applyProtection="1">
      <alignment horizontal="center" vertical="center" shrinkToFit="1"/>
      <protection/>
    </xf>
    <xf numFmtId="0" fontId="10" fillId="0" borderId="5" xfId="32" applyFont="1" applyFill="1" applyBorder="1" applyAlignment="1" applyProtection="1">
      <alignment horizontal="center" vertical="center" shrinkToFit="1"/>
      <protection/>
    </xf>
    <xf numFmtId="0" fontId="10" fillId="0" borderId="7" xfId="33" applyFont="1" applyFill="1" applyBorder="1" applyAlignment="1" applyProtection="1">
      <alignment horizontal="center"/>
      <protection/>
    </xf>
    <xf numFmtId="0" fontId="10" fillId="0" borderId="4" xfId="33" applyFont="1" applyFill="1" applyBorder="1" applyAlignment="1" applyProtection="1">
      <alignment horizontal="center"/>
      <protection/>
    </xf>
    <xf numFmtId="0" fontId="10" fillId="0" borderId="5" xfId="33" applyFont="1" applyFill="1" applyBorder="1" applyAlignment="1" applyProtection="1">
      <alignment horizontal="center"/>
      <protection/>
    </xf>
    <xf numFmtId="0" fontId="10" fillId="0" borderId="14" xfId="33" applyFont="1" applyFill="1" applyBorder="1" applyAlignment="1" applyProtection="1">
      <alignment horizontal="center"/>
      <protection/>
    </xf>
    <xf numFmtId="0" fontId="10" fillId="0" borderId="2" xfId="33" applyFont="1" applyFill="1" applyBorder="1" applyAlignment="1" applyProtection="1">
      <alignment horizontal="center"/>
      <protection/>
    </xf>
    <xf numFmtId="0" fontId="10" fillId="0" borderId="25" xfId="33" applyFont="1" applyFill="1" applyBorder="1" applyAlignment="1" applyProtection="1">
      <alignment horizontal="center"/>
      <protection/>
    </xf>
    <xf numFmtId="0" fontId="10" fillId="0" borderId="0" xfId="33" applyFont="1" applyFill="1" applyBorder="1" applyAlignment="1" applyProtection="1" quotePrefix="1">
      <alignment horizontal="center"/>
      <protection/>
    </xf>
    <xf numFmtId="0" fontId="10" fillId="0" borderId="23" xfId="33" applyFont="1" applyFill="1" applyBorder="1" applyAlignment="1" applyProtection="1">
      <alignment horizontal="center"/>
      <protection/>
    </xf>
    <xf numFmtId="0" fontId="10" fillId="0" borderId="7" xfId="33" applyFont="1" applyFill="1" applyBorder="1" applyAlignment="1" applyProtection="1" quotePrefix="1">
      <alignment horizontal="center" wrapText="1"/>
      <protection/>
    </xf>
    <xf numFmtId="0" fontId="10" fillId="0" borderId="4" xfId="33" applyFont="1" applyFill="1" applyBorder="1" applyAlignment="1" applyProtection="1" quotePrefix="1">
      <alignment horizontal="center" wrapText="1"/>
      <protection/>
    </xf>
    <xf numFmtId="0" fontId="10" fillId="0" borderId="21" xfId="28" applyFont="1" applyFill="1" applyBorder="1" applyAlignment="1" applyProtection="1">
      <alignment horizontal="center"/>
      <protection/>
    </xf>
    <xf numFmtId="0" fontId="10" fillId="0" borderId="20" xfId="28" applyFont="1" applyFill="1" applyBorder="1" applyAlignment="1" applyProtection="1">
      <alignment horizontal="center"/>
      <protection/>
    </xf>
    <xf numFmtId="0" fontId="10" fillId="0" borderId="14" xfId="27" applyFont="1" applyFill="1" applyBorder="1" applyAlignment="1" applyProtection="1">
      <alignment horizontal="center" vertical="center"/>
      <protection/>
    </xf>
    <xf numFmtId="0" fontId="10" fillId="0" borderId="20" xfId="27" applyFont="1" applyFill="1" applyBorder="1" applyAlignment="1" applyProtection="1">
      <alignment horizontal="center" vertical="center"/>
      <protection/>
    </xf>
    <xf numFmtId="0" fontId="10" fillId="0" borderId="16" xfId="28" applyFont="1" applyFill="1" applyBorder="1" applyAlignment="1" applyProtection="1">
      <alignment horizontal="center" vertical="center"/>
      <protection/>
    </xf>
    <xf numFmtId="0" fontId="10" fillId="0" borderId="10" xfId="28" applyFont="1" applyFill="1" applyBorder="1" applyAlignment="1" applyProtection="1">
      <alignment horizontal="center" vertical="center"/>
      <protection/>
    </xf>
    <xf numFmtId="0" fontId="10" fillId="0" borderId="7" xfId="28" applyFont="1" applyFill="1" applyBorder="1" applyAlignment="1" applyProtection="1">
      <alignment horizontal="center"/>
      <protection/>
    </xf>
    <xf numFmtId="0" fontId="0" fillId="0" borderId="4" xfId="0" applyBorder="1" applyAlignment="1">
      <alignment horizontal="center"/>
    </xf>
  </cellXfs>
  <cellStyles count="22">
    <cellStyle name="Normal" xfId="0"/>
    <cellStyle name="Calc Currency (0)" xfId="15"/>
    <cellStyle name="Header1" xfId="16"/>
    <cellStyle name="Header2" xfId="17"/>
    <cellStyle name="Normal_#18-Internet" xfId="18"/>
    <cellStyle name="Percent" xfId="19"/>
    <cellStyle name="Hyperlink" xfId="20"/>
    <cellStyle name="Comma [0]" xfId="21"/>
    <cellStyle name="Comma" xfId="22"/>
    <cellStyle name="Currency [0]" xfId="23"/>
    <cellStyle name="Currency" xfId="24"/>
    <cellStyle name="標準_(H14)06-1「建設管理課」" xfId="25"/>
    <cellStyle name="標準_(H14)06-6「国県対策課」" xfId="26"/>
    <cellStyle name="標準_J-89.住宅の延べ面積別住宅数＜情報システム課：住宅・土地統計調査＞" xfId="27"/>
    <cellStyle name="標準_J-90.住宅数、人が居住する住宅建物数並びに＜情報システム課：住宅・土地統計調査＞" xfId="28"/>
    <cellStyle name="標準_J-91.居住世帯の有無別住宅数及び＜情報システム課：住宅・土地統計調査＞" xfId="29"/>
    <cellStyle name="標準_J-92.住宅の所有状況＜情報システム課：住宅・土地統計調査＞" xfId="30"/>
    <cellStyle name="標準_J-93.都市計画の地域区分による住宅数等＜情報システム課：住宅・土地統計調査＞" xfId="31"/>
    <cellStyle name="標準_J-95.家屋の状況＜資産税課＞" xfId="32"/>
    <cellStyle name="標準_統計えびな１１()" xfId="33"/>
    <cellStyle name="標準_統計えびな１３()" xfId="34"/>
    <cellStyle name="Followed Hyperlink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M21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.4921875" style="3" customWidth="1"/>
    <col min="2" max="3" width="4.25390625" style="3" customWidth="1"/>
    <col min="4" max="4" width="9.75390625" style="3" bestFit="1" customWidth="1"/>
    <col min="5" max="5" width="4.25390625" style="3" bestFit="1" customWidth="1"/>
    <col min="6" max="6" width="12.75390625" style="3" customWidth="1"/>
    <col min="7" max="8" width="12.625" style="3" customWidth="1"/>
    <col min="9" max="9" width="28.625" style="3" customWidth="1"/>
    <col min="10" max="10" width="1.4921875" style="3" customWidth="1"/>
    <col min="11" max="16384" width="13.00390625" style="3" customWidth="1"/>
  </cols>
  <sheetData>
    <row r="1" spans="2:10" s="28" customFormat="1" ht="14.25" customHeight="1">
      <c r="B1" s="343" t="s">
        <v>339</v>
      </c>
      <c r="C1" s="343"/>
      <c r="E1" s="80"/>
      <c r="J1" s="81"/>
    </row>
    <row r="2" spans="2:3" ht="12" customHeight="1">
      <c r="B2" s="82"/>
      <c r="C2" s="82"/>
    </row>
    <row r="3" spans="2:3" ht="12" customHeight="1">
      <c r="B3" s="82" t="s">
        <v>364</v>
      </c>
      <c r="C3" s="82"/>
    </row>
    <row r="4" spans="2:10" s="35" customFormat="1" ht="12" customHeight="1" thickBot="1">
      <c r="B4" s="46"/>
      <c r="C4" s="46"/>
      <c r="D4" s="46"/>
      <c r="E4" s="46"/>
      <c r="F4" s="46"/>
      <c r="G4" s="83"/>
      <c r="H4" s="83"/>
      <c r="I4" s="83"/>
      <c r="J4" s="258" t="s">
        <v>342</v>
      </c>
    </row>
    <row r="5" spans="1:10" s="42" customFormat="1" ht="22.5" customHeight="1">
      <c r="A5" s="84"/>
      <c r="B5" s="461" t="s">
        <v>314</v>
      </c>
      <c r="C5" s="462"/>
      <c r="D5" s="401" t="s">
        <v>245</v>
      </c>
      <c r="E5" s="277" t="s">
        <v>246</v>
      </c>
      <c r="F5" s="87" t="s">
        <v>77</v>
      </c>
      <c r="G5" s="87" t="s">
        <v>78</v>
      </c>
      <c r="H5" s="88" t="s">
        <v>20</v>
      </c>
      <c r="I5" s="85"/>
      <c r="J5" s="84"/>
    </row>
    <row r="6" spans="1:9" s="6" customFormat="1" ht="9" customHeight="1">
      <c r="A6" s="89"/>
      <c r="B6" s="125"/>
      <c r="C6" s="125"/>
      <c r="D6" s="402"/>
      <c r="E6" s="124"/>
      <c r="F6" s="284" t="s">
        <v>22</v>
      </c>
      <c r="G6" s="284" t="s">
        <v>22</v>
      </c>
      <c r="H6" s="284" t="s">
        <v>23</v>
      </c>
      <c r="I6" s="8"/>
    </row>
    <row r="7" spans="1:9" s="35" customFormat="1" ht="12.75" customHeight="1">
      <c r="A7" s="46"/>
      <c r="B7" s="276" t="s">
        <v>244</v>
      </c>
      <c r="C7" s="391"/>
      <c r="D7" s="403" t="s">
        <v>79</v>
      </c>
      <c r="E7" s="93"/>
      <c r="F7" s="48">
        <v>3380</v>
      </c>
      <c r="G7" s="48">
        <v>3380</v>
      </c>
      <c r="H7" s="335" t="s">
        <v>313</v>
      </c>
      <c r="I7" s="78"/>
    </row>
    <row r="8" spans="1:9" s="35" customFormat="1" ht="9" customHeight="1">
      <c r="A8" s="46"/>
      <c r="B8" s="398"/>
      <c r="C8" s="398"/>
      <c r="D8" s="404"/>
      <c r="E8" s="399"/>
      <c r="F8" s="396"/>
      <c r="G8" s="396"/>
      <c r="H8" s="400"/>
      <c r="I8" s="78"/>
    </row>
    <row r="9" spans="1:10" s="35" customFormat="1" ht="12.75" customHeight="1">
      <c r="A9" s="46"/>
      <c r="B9" s="463" t="s">
        <v>325</v>
      </c>
      <c r="C9" s="455" t="s">
        <v>243</v>
      </c>
      <c r="D9" s="407" t="s">
        <v>315</v>
      </c>
      <c r="E9" s="406">
        <v>22</v>
      </c>
      <c r="F9" s="392">
        <v>3304</v>
      </c>
      <c r="G9" s="393">
        <v>3304</v>
      </c>
      <c r="H9" s="394" t="s">
        <v>313</v>
      </c>
      <c r="I9" s="275"/>
      <c r="J9" s="46"/>
    </row>
    <row r="10" spans="1:10" s="35" customFormat="1" ht="12.75" customHeight="1">
      <c r="A10" s="46"/>
      <c r="B10" s="464"/>
      <c r="C10" s="456"/>
      <c r="D10" s="408" t="s">
        <v>316</v>
      </c>
      <c r="E10" s="93">
        <v>40</v>
      </c>
      <c r="F10" s="60">
        <v>4023</v>
      </c>
      <c r="G10" s="50">
        <v>4023</v>
      </c>
      <c r="H10" s="70" t="s">
        <v>313</v>
      </c>
      <c r="I10" s="275"/>
      <c r="J10" s="46"/>
    </row>
    <row r="11" spans="1:10" s="35" customFormat="1" ht="12.75" customHeight="1">
      <c r="A11" s="46"/>
      <c r="B11" s="464"/>
      <c r="C11" s="456"/>
      <c r="D11" s="408" t="s">
        <v>317</v>
      </c>
      <c r="E11" s="93">
        <v>42</v>
      </c>
      <c r="F11" s="60">
        <v>71</v>
      </c>
      <c r="G11" s="50">
        <v>71</v>
      </c>
      <c r="H11" s="70" t="s">
        <v>313</v>
      </c>
      <c r="I11" s="275"/>
      <c r="J11" s="46"/>
    </row>
    <row r="12" spans="1:10" s="35" customFormat="1" ht="12.75" customHeight="1">
      <c r="A12" s="46"/>
      <c r="B12" s="464"/>
      <c r="C12" s="456"/>
      <c r="D12" s="408" t="s">
        <v>318</v>
      </c>
      <c r="E12" s="93">
        <v>43</v>
      </c>
      <c r="F12" s="60">
        <v>5592</v>
      </c>
      <c r="G12" s="50">
        <v>5592</v>
      </c>
      <c r="H12" s="70" t="s">
        <v>313</v>
      </c>
      <c r="I12" s="275"/>
      <c r="J12" s="46"/>
    </row>
    <row r="13" spans="1:10" s="35" customFormat="1" ht="12.75" customHeight="1">
      <c r="A13" s="46"/>
      <c r="B13" s="464"/>
      <c r="C13" s="456"/>
      <c r="D13" s="408" t="s">
        <v>319</v>
      </c>
      <c r="E13" s="93">
        <v>46</v>
      </c>
      <c r="F13" s="60">
        <v>4641</v>
      </c>
      <c r="G13" s="50">
        <v>4641</v>
      </c>
      <c r="H13" s="70" t="s">
        <v>313</v>
      </c>
      <c r="I13" s="275"/>
      <c r="J13" s="46"/>
    </row>
    <row r="14" spans="1:10" s="35" customFormat="1" ht="12.75" customHeight="1">
      <c r="A14" s="46"/>
      <c r="B14" s="464"/>
      <c r="C14" s="457"/>
      <c r="D14" s="409" t="s">
        <v>320</v>
      </c>
      <c r="E14" s="399">
        <v>51</v>
      </c>
      <c r="F14" s="395">
        <v>3815</v>
      </c>
      <c r="G14" s="396">
        <v>3815</v>
      </c>
      <c r="H14" s="397" t="s">
        <v>313</v>
      </c>
      <c r="I14" s="275"/>
      <c r="J14" s="46"/>
    </row>
    <row r="15" spans="1:10" s="35" customFormat="1" ht="12.75" customHeight="1">
      <c r="A15" s="46"/>
      <c r="B15" s="464"/>
      <c r="C15" s="458" t="s">
        <v>240</v>
      </c>
      <c r="D15" s="407" t="s">
        <v>321</v>
      </c>
      <c r="E15" s="406">
        <v>406</v>
      </c>
      <c r="F15" s="392">
        <v>5056</v>
      </c>
      <c r="G15" s="393">
        <v>5056</v>
      </c>
      <c r="H15" s="394" t="s">
        <v>313</v>
      </c>
      <c r="I15" s="275"/>
      <c r="J15" s="46"/>
    </row>
    <row r="16" spans="1:10" s="35" customFormat="1" ht="12.75" customHeight="1">
      <c r="A16" s="46"/>
      <c r="B16" s="464"/>
      <c r="C16" s="459"/>
      <c r="D16" s="408" t="s">
        <v>322</v>
      </c>
      <c r="E16" s="93">
        <v>407</v>
      </c>
      <c r="F16" s="60">
        <v>6259</v>
      </c>
      <c r="G16" s="50">
        <v>6259</v>
      </c>
      <c r="H16" s="70" t="s">
        <v>313</v>
      </c>
      <c r="I16" s="275"/>
      <c r="J16" s="46"/>
    </row>
    <row r="17" spans="1:10" s="35" customFormat="1" ht="12.75" customHeight="1">
      <c r="A17" s="46"/>
      <c r="B17" s="464"/>
      <c r="C17" s="460"/>
      <c r="D17" s="409" t="s">
        <v>323</v>
      </c>
      <c r="E17" s="399">
        <v>408</v>
      </c>
      <c r="F17" s="395">
        <v>919</v>
      </c>
      <c r="G17" s="396">
        <v>919</v>
      </c>
      <c r="H17" s="397" t="s">
        <v>313</v>
      </c>
      <c r="I17" s="275"/>
      <c r="J17" s="46"/>
    </row>
    <row r="18" spans="1:10" s="35" customFormat="1" ht="12.75" customHeight="1">
      <c r="A18" s="46"/>
      <c r="B18" s="464"/>
      <c r="C18" s="465" t="s">
        <v>324</v>
      </c>
      <c r="D18" s="466"/>
      <c r="E18" s="467"/>
      <c r="F18" s="79">
        <v>33680</v>
      </c>
      <c r="G18" s="79">
        <v>33680</v>
      </c>
      <c r="H18" s="410" t="s">
        <v>313</v>
      </c>
      <c r="I18" s="275"/>
      <c r="J18" s="46"/>
    </row>
    <row r="19" spans="2:10" s="35" customFormat="1" ht="4.5" customHeight="1" thickBot="1">
      <c r="B19" s="101"/>
      <c r="C19" s="405"/>
      <c r="D19" s="101"/>
      <c r="E19" s="99"/>
      <c r="F19" s="101"/>
      <c r="G19" s="101"/>
      <c r="H19" s="101"/>
      <c r="I19" s="101"/>
      <c r="J19" s="101"/>
    </row>
    <row r="20" spans="1:10" s="35" customFormat="1" ht="12" customHeight="1">
      <c r="A20" s="102"/>
      <c r="B20" s="35" t="s">
        <v>428</v>
      </c>
      <c r="F20" s="103"/>
      <c r="G20" s="104"/>
      <c r="H20" s="104"/>
      <c r="I20" s="104"/>
      <c r="J20" s="105" t="s">
        <v>302</v>
      </c>
    </row>
    <row r="21" spans="10:13" s="35" customFormat="1" ht="12.75" customHeight="1">
      <c r="J21" s="105" t="s">
        <v>301</v>
      </c>
      <c r="K21" s="346"/>
      <c r="L21" s="346"/>
      <c r="M21" s="346"/>
    </row>
    <row r="22" s="35" customFormat="1" ht="12.75" customHeight="1"/>
  </sheetData>
  <sheetProtection/>
  <mergeCells count="5">
    <mergeCell ref="C9:C14"/>
    <mergeCell ref="C15:C17"/>
    <mergeCell ref="B5:C5"/>
    <mergeCell ref="B9:B18"/>
    <mergeCell ref="C18:E18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  <headerFooter alignWithMargins="0">
    <oddFooter>&amp;L&amp;F&amp;R&amp;A</oddFooter>
  </headerFooter>
  <ignoredErrors>
    <ignoredError sqref="H7:H18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7"/>
  </sheetPr>
  <dimension ref="A1:I15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.4921875" style="26" customWidth="1"/>
    <col min="2" max="2" width="17.875" style="26" customWidth="1"/>
    <col min="3" max="7" width="12.625" style="26" customWidth="1"/>
    <col min="8" max="8" width="8.25390625" style="26" customWidth="1"/>
    <col min="9" max="9" width="1.4921875" style="26" customWidth="1"/>
    <col min="10" max="16384" width="15.125" style="26" customWidth="1"/>
  </cols>
  <sheetData>
    <row r="1" s="24" customFormat="1" ht="14.25" customHeight="1">
      <c r="B1" s="25"/>
    </row>
    <row r="2" ht="12" customHeight="1">
      <c r="B2" s="166"/>
    </row>
    <row r="3" ht="12" customHeight="1">
      <c r="B3" s="166" t="s">
        <v>372</v>
      </c>
    </row>
    <row r="4" spans="2:9" s="66" customFormat="1" ht="13.5" customHeight="1" thickBot="1">
      <c r="B4" s="167"/>
      <c r="C4" s="167"/>
      <c r="D4" s="167"/>
      <c r="E4" s="167"/>
      <c r="F4" s="168"/>
      <c r="G4" s="169"/>
      <c r="H4" s="169"/>
      <c r="I4" s="170" t="s">
        <v>234</v>
      </c>
    </row>
    <row r="5" spans="1:9" s="38" customFormat="1" ht="22.5" customHeight="1">
      <c r="A5" s="263"/>
      <c r="B5" s="338" t="s">
        <v>263</v>
      </c>
      <c r="C5" s="263" t="s">
        <v>197</v>
      </c>
      <c r="D5" s="262" t="s">
        <v>198</v>
      </c>
      <c r="E5" s="266" t="s">
        <v>199</v>
      </c>
      <c r="F5" s="266" t="s">
        <v>200</v>
      </c>
      <c r="G5" s="267" t="s">
        <v>201</v>
      </c>
      <c r="H5" s="296"/>
      <c r="I5" s="263"/>
    </row>
    <row r="6" spans="2:8" s="27" customFormat="1" ht="9" customHeight="1">
      <c r="B6" s="325"/>
      <c r="C6" s="293" t="s">
        <v>341</v>
      </c>
      <c r="D6" s="293" t="s">
        <v>341</v>
      </c>
      <c r="E6" s="293" t="s">
        <v>341</v>
      </c>
      <c r="F6" s="293" t="s">
        <v>341</v>
      </c>
      <c r="G6" s="293" t="s">
        <v>341</v>
      </c>
      <c r="H6" s="250"/>
    </row>
    <row r="7" spans="2:8" s="66" customFormat="1" ht="12" customHeight="1">
      <c r="B7" s="326" t="s">
        <v>204</v>
      </c>
      <c r="C7" s="160">
        <v>42150</v>
      </c>
      <c r="D7" s="160">
        <v>20920</v>
      </c>
      <c r="E7" s="160">
        <v>630</v>
      </c>
      <c r="F7" s="160">
        <v>20480</v>
      </c>
      <c r="G7" s="160">
        <v>120</v>
      </c>
      <c r="H7" s="160"/>
    </row>
    <row r="8" spans="2:8" s="66" customFormat="1" ht="12" customHeight="1">
      <c r="B8" s="326" t="s">
        <v>205</v>
      </c>
      <c r="C8" s="160">
        <v>6610</v>
      </c>
      <c r="D8" s="160">
        <v>5490</v>
      </c>
      <c r="E8" s="160">
        <v>220</v>
      </c>
      <c r="F8" s="160">
        <v>870</v>
      </c>
      <c r="G8" s="160">
        <v>30</v>
      </c>
      <c r="H8" s="160"/>
    </row>
    <row r="9" spans="2:8" s="66" customFormat="1" ht="12" customHeight="1">
      <c r="B9" s="326" t="s">
        <v>206</v>
      </c>
      <c r="C9" s="171">
        <v>17170</v>
      </c>
      <c r="D9" s="171">
        <v>14060</v>
      </c>
      <c r="E9" s="171">
        <v>350</v>
      </c>
      <c r="F9" s="171">
        <v>2740</v>
      </c>
      <c r="G9" s="171">
        <v>20</v>
      </c>
      <c r="H9" s="171"/>
    </row>
    <row r="10" spans="2:8" s="66" customFormat="1" ht="12" customHeight="1">
      <c r="B10" s="344" t="s">
        <v>207</v>
      </c>
      <c r="C10" s="171">
        <v>14790</v>
      </c>
      <c r="D10" s="171">
        <v>400</v>
      </c>
      <c r="E10" s="171" t="s">
        <v>7</v>
      </c>
      <c r="F10" s="171">
        <v>14350</v>
      </c>
      <c r="G10" s="171">
        <v>30</v>
      </c>
      <c r="H10" s="171"/>
    </row>
    <row r="11" spans="2:8" s="66" customFormat="1" ht="12" customHeight="1">
      <c r="B11" s="326" t="s">
        <v>208</v>
      </c>
      <c r="C11" s="171">
        <v>3560</v>
      </c>
      <c r="D11" s="171">
        <v>950</v>
      </c>
      <c r="E11" s="171">
        <v>60</v>
      </c>
      <c r="F11" s="171">
        <v>2500</v>
      </c>
      <c r="G11" s="171">
        <v>50</v>
      </c>
      <c r="H11" s="171"/>
    </row>
    <row r="12" spans="2:8" s="66" customFormat="1" ht="12" customHeight="1">
      <c r="B12" s="326" t="s">
        <v>201</v>
      </c>
      <c r="C12" s="171">
        <v>30</v>
      </c>
      <c r="D12" s="171">
        <v>10</v>
      </c>
      <c r="E12" s="171" t="s">
        <v>7</v>
      </c>
      <c r="F12" s="171">
        <v>10</v>
      </c>
      <c r="G12" s="171" t="s">
        <v>7</v>
      </c>
      <c r="H12" s="171"/>
    </row>
    <row r="13" spans="2:9" s="66" customFormat="1" ht="4.5" customHeight="1" thickBot="1">
      <c r="B13" s="327"/>
      <c r="C13" s="172"/>
      <c r="D13" s="172"/>
      <c r="E13" s="172"/>
      <c r="F13" s="172"/>
      <c r="G13" s="172"/>
      <c r="H13" s="172"/>
      <c r="I13" s="173"/>
    </row>
    <row r="14" spans="1:9" s="66" customFormat="1" ht="12" customHeight="1">
      <c r="A14" s="174"/>
      <c r="B14" s="175"/>
      <c r="F14" s="176"/>
      <c r="G14" s="177"/>
      <c r="H14" s="177"/>
      <c r="I14" s="176" t="s">
        <v>230</v>
      </c>
    </row>
    <row r="15" s="66" customFormat="1" ht="12" customHeight="1">
      <c r="I15" s="176" t="s">
        <v>229</v>
      </c>
    </row>
    <row r="16" s="66" customFormat="1" ht="12.75" customHeight="1"/>
    <row r="17" s="66" customFormat="1" ht="10.5"/>
  </sheetData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  <headerFooter alignWithMargins="0">
    <oddFooter>&amp;L&amp;F&amp;R&amp;A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7"/>
  </sheetPr>
  <dimension ref="A1:K15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.4921875" style="13" customWidth="1"/>
    <col min="2" max="2" width="12.625" style="13" customWidth="1"/>
    <col min="3" max="9" width="9.50390625" style="13" customWidth="1"/>
    <col min="10" max="10" width="9.875" style="13" customWidth="1"/>
    <col min="11" max="11" width="1.4921875" style="13" customWidth="1"/>
    <col min="12" max="16384" width="15.125" style="13" customWidth="1"/>
  </cols>
  <sheetData>
    <row r="1" s="11" customFormat="1" ht="14.25" customHeight="1">
      <c r="B1" s="12"/>
    </row>
    <row r="2" spans="1:11" ht="12" customHeight="1">
      <c r="A2" s="178"/>
      <c r="B2" s="179"/>
      <c r="C2" s="178"/>
      <c r="D2" s="178"/>
      <c r="E2" s="178"/>
      <c r="F2" s="178"/>
      <c r="G2" s="178"/>
      <c r="H2" s="178"/>
      <c r="I2" s="178"/>
      <c r="J2" s="178"/>
      <c r="K2" s="178"/>
    </row>
    <row r="3" spans="1:11" ht="12" customHeight="1">
      <c r="A3" s="178"/>
      <c r="B3" s="179" t="s">
        <v>373</v>
      </c>
      <c r="C3" s="178"/>
      <c r="D3" s="178"/>
      <c r="E3" s="178"/>
      <c r="F3" s="178"/>
      <c r="G3" s="178"/>
      <c r="H3" s="178"/>
      <c r="I3" s="178"/>
      <c r="J3" s="178"/>
      <c r="K3" s="178"/>
    </row>
    <row r="4" spans="1:11" s="36" customFormat="1" ht="13.5" customHeight="1" thickBot="1">
      <c r="A4" s="180"/>
      <c r="B4" s="181"/>
      <c r="C4" s="181"/>
      <c r="D4" s="181"/>
      <c r="E4" s="181"/>
      <c r="F4" s="181"/>
      <c r="G4" s="181"/>
      <c r="H4" s="181"/>
      <c r="I4" s="181"/>
      <c r="J4" s="181"/>
      <c r="K4" s="182" t="s">
        <v>248</v>
      </c>
    </row>
    <row r="5" spans="1:11" s="67" customFormat="1" ht="12" customHeight="1">
      <c r="A5" s="183"/>
      <c r="B5" s="449" t="s">
        <v>268</v>
      </c>
      <c r="C5" s="447" t="s">
        <v>107</v>
      </c>
      <c r="D5" s="451" t="s">
        <v>149</v>
      </c>
      <c r="E5" s="452"/>
      <c r="F5" s="452"/>
      <c r="G5" s="452"/>
      <c r="H5" s="452"/>
      <c r="I5" s="453"/>
      <c r="J5" s="454" t="s">
        <v>174</v>
      </c>
      <c r="K5" s="183"/>
    </row>
    <row r="6" spans="1:11" s="67" customFormat="1" ht="12" customHeight="1">
      <c r="A6" s="184"/>
      <c r="B6" s="450"/>
      <c r="C6" s="448"/>
      <c r="D6" s="185" t="s">
        <v>150</v>
      </c>
      <c r="E6" s="185" t="s">
        <v>151</v>
      </c>
      <c r="F6" s="185" t="s">
        <v>152</v>
      </c>
      <c r="G6" s="185" t="s">
        <v>153</v>
      </c>
      <c r="H6" s="185" t="s">
        <v>154</v>
      </c>
      <c r="I6" s="185" t="s">
        <v>155</v>
      </c>
      <c r="J6" s="446"/>
      <c r="K6" s="184"/>
    </row>
    <row r="7" spans="1:11" s="14" customFormat="1" ht="9" customHeight="1">
      <c r="A7" s="186"/>
      <c r="B7" s="187"/>
      <c r="C7" s="293" t="s">
        <v>341</v>
      </c>
      <c r="D7" s="293" t="s">
        <v>341</v>
      </c>
      <c r="E7" s="293" t="s">
        <v>341</v>
      </c>
      <c r="F7" s="293" t="s">
        <v>341</v>
      </c>
      <c r="G7" s="293" t="s">
        <v>341</v>
      </c>
      <c r="H7" s="293" t="s">
        <v>341</v>
      </c>
      <c r="I7" s="293" t="s">
        <v>341</v>
      </c>
      <c r="J7" s="188" t="s">
        <v>2</v>
      </c>
      <c r="K7" s="186"/>
    </row>
    <row r="8" spans="1:11" s="14" customFormat="1" ht="12" customHeight="1">
      <c r="A8" s="186"/>
      <c r="B8" s="191" t="s">
        <v>265</v>
      </c>
      <c r="C8" s="146">
        <v>24600</v>
      </c>
      <c r="D8" s="146">
        <v>2300</v>
      </c>
      <c r="E8" s="146">
        <v>5060</v>
      </c>
      <c r="F8" s="146">
        <v>4850</v>
      </c>
      <c r="G8" s="146">
        <v>6970</v>
      </c>
      <c r="H8" s="146">
        <v>4250</v>
      </c>
      <c r="I8" s="146">
        <v>1140</v>
      </c>
      <c r="J8" s="188">
        <v>74.79</v>
      </c>
      <c r="K8" s="186"/>
    </row>
    <row r="9" spans="1:11" s="36" customFormat="1" ht="12" customHeight="1">
      <c r="A9" s="180"/>
      <c r="B9" s="189" t="s">
        <v>156</v>
      </c>
      <c r="C9" s="146">
        <v>29400</v>
      </c>
      <c r="D9" s="146">
        <v>2470</v>
      </c>
      <c r="E9" s="146">
        <v>5220</v>
      </c>
      <c r="F9" s="146">
        <v>6090</v>
      </c>
      <c r="G9" s="146">
        <v>8100</v>
      </c>
      <c r="H9" s="146">
        <v>6070</v>
      </c>
      <c r="I9" s="146">
        <v>1190</v>
      </c>
      <c r="J9" s="297">
        <v>76.98</v>
      </c>
      <c r="K9" s="180"/>
    </row>
    <row r="10" spans="1:11" s="36" customFormat="1" ht="12" customHeight="1">
      <c r="A10" s="180"/>
      <c r="B10" s="190" t="s">
        <v>173</v>
      </c>
      <c r="C10" s="146">
        <v>34040</v>
      </c>
      <c r="D10" s="146">
        <v>2400</v>
      </c>
      <c r="E10" s="146">
        <v>5750</v>
      </c>
      <c r="F10" s="146">
        <v>6860</v>
      </c>
      <c r="G10" s="146">
        <v>10480</v>
      </c>
      <c r="H10" s="146">
        <v>6610</v>
      </c>
      <c r="I10" s="146">
        <v>1670</v>
      </c>
      <c r="J10" s="297">
        <v>78.3</v>
      </c>
      <c r="K10" s="180"/>
    </row>
    <row r="11" spans="1:11" s="36" customFormat="1" ht="12" customHeight="1">
      <c r="A11" s="180"/>
      <c r="B11" s="190" t="s">
        <v>109</v>
      </c>
      <c r="C11" s="74" t="s">
        <v>223</v>
      </c>
      <c r="D11" s="74" t="s">
        <v>282</v>
      </c>
      <c r="E11" s="74" t="s">
        <v>282</v>
      </c>
      <c r="F11" s="74" t="s">
        <v>282</v>
      </c>
      <c r="G11" s="74" t="s">
        <v>282</v>
      </c>
      <c r="H11" s="74" t="s">
        <v>282</v>
      </c>
      <c r="I11" s="74" t="s">
        <v>282</v>
      </c>
      <c r="J11" s="74" t="s">
        <v>282</v>
      </c>
      <c r="K11" s="180"/>
    </row>
    <row r="12" spans="1:11" s="36" customFormat="1" ht="12" customHeight="1">
      <c r="A12" s="180"/>
      <c r="B12" s="190" t="s">
        <v>209</v>
      </c>
      <c r="C12" s="74" t="s">
        <v>223</v>
      </c>
      <c r="D12" s="74" t="s">
        <v>282</v>
      </c>
      <c r="E12" s="74" t="s">
        <v>282</v>
      </c>
      <c r="F12" s="74" t="s">
        <v>282</v>
      </c>
      <c r="G12" s="74" t="s">
        <v>282</v>
      </c>
      <c r="H12" s="74" t="s">
        <v>282</v>
      </c>
      <c r="I12" s="74" t="s">
        <v>282</v>
      </c>
      <c r="J12" s="74" t="s">
        <v>282</v>
      </c>
      <c r="K12" s="180"/>
    </row>
    <row r="13" spans="1:11" s="36" customFormat="1" ht="4.5" customHeight="1" thickBot="1">
      <c r="A13" s="180"/>
      <c r="B13" s="192"/>
      <c r="C13" s="193"/>
      <c r="D13" s="193"/>
      <c r="E13" s="193"/>
      <c r="F13" s="193"/>
      <c r="G13" s="193"/>
      <c r="H13" s="193"/>
      <c r="I13" s="193"/>
      <c r="J13" s="193"/>
      <c r="K13" s="193"/>
    </row>
    <row r="14" spans="1:11" s="36" customFormat="1" ht="12" customHeight="1">
      <c r="A14" s="194"/>
      <c r="B14" s="180" t="s">
        <v>236</v>
      </c>
      <c r="C14" s="180"/>
      <c r="D14" s="180"/>
      <c r="E14" s="180"/>
      <c r="F14" s="180"/>
      <c r="G14" s="180"/>
      <c r="H14" s="195"/>
      <c r="I14" s="195"/>
      <c r="J14" s="196"/>
      <c r="K14" s="196" t="s">
        <v>230</v>
      </c>
    </row>
    <row r="15" spans="1:11" s="36" customFormat="1" ht="12" customHeight="1">
      <c r="A15" s="180"/>
      <c r="B15" s="180" t="s">
        <v>235</v>
      </c>
      <c r="C15" s="180"/>
      <c r="D15" s="180"/>
      <c r="E15" s="180"/>
      <c r="F15" s="180"/>
      <c r="G15" s="180"/>
      <c r="H15" s="197"/>
      <c r="I15" s="197"/>
      <c r="J15" s="180"/>
      <c r="K15" s="186" t="s">
        <v>229</v>
      </c>
    </row>
    <row r="16" s="36" customFormat="1" ht="12" customHeight="1"/>
    <row r="17" s="36" customFormat="1" ht="12.75" customHeight="1"/>
    <row r="18" s="36" customFormat="1" ht="10.5"/>
    <row r="19" s="36" customFormat="1" ht="10.5"/>
    <row r="20" s="36" customFormat="1" ht="10.5"/>
    <row r="21" s="36" customFormat="1" ht="10.5"/>
    <row r="22" s="36" customFormat="1" ht="10.5"/>
    <row r="23" s="36" customFormat="1" ht="10.5"/>
    <row r="24" s="36" customFormat="1" ht="10.5"/>
    <row r="25" s="36" customFormat="1" ht="10.5"/>
    <row r="26" s="36" customFormat="1" ht="10.5"/>
    <row r="27" s="36" customFormat="1" ht="10.5"/>
    <row r="28" s="36" customFormat="1" ht="10.5"/>
    <row r="29" s="36" customFormat="1" ht="10.5"/>
    <row r="30" s="36" customFormat="1" ht="10.5"/>
    <row r="31" s="36" customFormat="1" ht="10.5"/>
  </sheetData>
  <sheetProtection/>
  <mergeCells count="4">
    <mergeCell ref="J5:J6"/>
    <mergeCell ref="C5:C6"/>
    <mergeCell ref="B5:B6"/>
    <mergeCell ref="D5:I5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  <headerFooter alignWithMargins="0">
    <oddFooter>&amp;L&amp;F&amp;R&amp;A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7"/>
  </sheetPr>
  <dimension ref="A1:L16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.4921875" style="20" customWidth="1"/>
    <col min="2" max="2" width="9.625" style="20" customWidth="1"/>
    <col min="3" max="3" width="7.125" style="20" customWidth="1"/>
    <col min="4" max="4" width="7.625" style="20" customWidth="1"/>
    <col min="5" max="6" width="10.25390625" style="20" customWidth="1"/>
    <col min="7" max="7" width="7.75390625" style="20" bestFit="1" customWidth="1"/>
    <col min="8" max="8" width="11.625" style="20" customWidth="1"/>
    <col min="9" max="9" width="7.625" style="20" customWidth="1"/>
    <col min="10" max="10" width="6.625" style="20" customWidth="1"/>
    <col min="11" max="11" width="10.75390625" style="20" customWidth="1"/>
    <col min="12" max="12" width="1.4921875" style="20" customWidth="1"/>
    <col min="13" max="16384" width="15.125" style="20" customWidth="1"/>
  </cols>
  <sheetData>
    <row r="1" s="18" customFormat="1" ht="14.25" customHeight="1">
      <c r="B1" s="19"/>
    </row>
    <row r="2" spans="1:12" ht="12" customHeight="1">
      <c r="A2" s="198"/>
      <c r="B2" s="199"/>
      <c r="C2" s="198"/>
      <c r="D2" s="198"/>
      <c r="E2" s="198"/>
      <c r="F2" s="198"/>
      <c r="G2" s="198"/>
      <c r="H2" s="198"/>
      <c r="I2" s="198"/>
      <c r="J2" s="198"/>
      <c r="K2" s="198"/>
      <c r="L2" s="198"/>
    </row>
    <row r="3" spans="1:12" ht="12" customHeight="1">
      <c r="A3" s="198"/>
      <c r="B3" s="199" t="s">
        <v>374</v>
      </c>
      <c r="C3" s="198"/>
      <c r="D3" s="198"/>
      <c r="E3" s="198"/>
      <c r="F3" s="198"/>
      <c r="G3" s="198"/>
      <c r="H3" s="198"/>
      <c r="I3" s="198"/>
      <c r="J3" s="198"/>
      <c r="K3" s="198"/>
      <c r="L3" s="198"/>
    </row>
    <row r="4" spans="1:12" s="45" customFormat="1" ht="13.5" customHeight="1" thickBot="1">
      <c r="A4" s="200"/>
      <c r="B4" s="201"/>
      <c r="C4" s="201"/>
      <c r="D4" s="201"/>
      <c r="E4" s="201"/>
      <c r="F4" s="201"/>
      <c r="G4" s="201"/>
      <c r="H4" s="201"/>
      <c r="I4" s="201"/>
      <c r="J4" s="202"/>
      <c r="K4" s="202"/>
      <c r="L4" s="182" t="s">
        <v>248</v>
      </c>
    </row>
    <row r="5" spans="1:12" s="39" customFormat="1" ht="12" customHeight="1">
      <c r="A5" s="203"/>
      <c r="B5" s="475" t="s">
        <v>268</v>
      </c>
      <c r="C5" s="478" t="s">
        <v>158</v>
      </c>
      <c r="D5" s="484" t="s">
        <v>157</v>
      </c>
      <c r="E5" s="485"/>
      <c r="F5" s="485"/>
      <c r="G5" s="485"/>
      <c r="H5" s="485"/>
      <c r="I5" s="485"/>
      <c r="J5" s="486"/>
      <c r="K5" s="481" t="s">
        <v>274</v>
      </c>
      <c r="L5" s="203"/>
    </row>
    <row r="6" spans="1:12" s="39" customFormat="1" ht="12" customHeight="1">
      <c r="A6" s="204"/>
      <c r="B6" s="476"/>
      <c r="C6" s="479"/>
      <c r="D6" s="487" t="s">
        <v>159</v>
      </c>
      <c r="E6" s="488"/>
      <c r="F6" s="489"/>
      <c r="G6" s="487" t="s">
        <v>160</v>
      </c>
      <c r="H6" s="488"/>
      <c r="I6" s="488"/>
      <c r="J6" s="489"/>
      <c r="K6" s="482"/>
      <c r="L6" s="204"/>
    </row>
    <row r="7" spans="1:12" s="39" customFormat="1" ht="12" customHeight="1">
      <c r="A7" s="205"/>
      <c r="B7" s="477"/>
      <c r="C7" s="480"/>
      <c r="D7" s="206" t="s">
        <v>161</v>
      </c>
      <c r="E7" s="207" t="s">
        <v>162</v>
      </c>
      <c r="F7" s="207" t="s">
        <v>163</v>
      </c>
      <c r="G7" s="206" t="s">
        <v>161</v>
      </c>
      <c r="H7" s="207" t="s">
        <v>164</v>
      </c>
      <c r="I7" s="206" t="s">
        <v>165</v>
      </c>
      <c r="J7" s="207" t="s">
        <v>166</v>
      </c>
      <c r="K7" s="483"/>
      <c r="L7" s="205"/>
    </row>
    <row r="8" spans="1:12" s="68" customFormat="1" ht="9" customHeight="1">
      <c r="A8" s="208"/>
      <c r="B8" s="209"/>
      <c r="C8" s="293" t="s">
        <v>341</v>
      </c>
      <c r="D8" s="293" t="s">
        <v>341</v>
      </c>
      <c r="E8" s="293" t="s">
        <v>341</v>
      </c>
      <c r="F8" s="293" t="s">
        <v>341</v>
      </c>
      <c r="G8" s="293" t="s">
        <v>341</v>
      </c>
      <c r="H8" s="293" t="s">
        <v>341</v>
      </c>
      <c r="I8" s="293" t="s">
        <v>341</v>
      </c>
      <c r="J8" s="293" t="s">
        <v>341</v>
      </c>
      <c r="K8" s="293" t="s">
        <v>341</v>
      </c>
      <c r="L8" s="208"/>
    </row>
    <row r="9" spans="1:12" s="68" customFormat="1" ht="12" customHeight="1">
      <c r="A9" s="208"/>
      <c r="B9" s="191" t="s">
        <v>265</v>
      </c>
      <c r="C9" s="97">
        <v>26870</v>
      </c>
      <c r="D9" s="97">
        <v>24600</v>
      </c>
      <c r="E9" s="210" t="s">
        <v>203</v>
      </c>
      <c r="F9" s="210" t="s">
        <v>203</v>
      </c>
      <c r="G9" s="97">
        <v>2260</v>
      </c>
      <c r="H9" s="146" t="s">
        <v>203</v>
      </c>
      <c r="I9" s="210" t="s">
        <v>203</v>
      </c>
      <c r="J9" s="210" t="s">
        <v>203</v>
      </c>
      <c r="K9" s="210">
        <v>120</v>
      </c>
      <c r="L9" s="208"/>
    </row>
    <row r="10" spans="1:12" s="45" customFormat="1" ht="12" customHeight="1">
      <c r="A10" s="200"/>
      <c r="B10" s="211" t="s">
        <v>156</v>
      </c>
      <c r="C10" s="97">
        <v>32230</v>
      </c>
      <c r="D10" s="97">
        <v>29400</v>
      </c>
      <c r="E10" s="97">
        <v>29190</v>
      </c>
      <c r="F10" s="97">
        <v>210</v>
      </c>
      <c r="G10" s="97">
        <v>2830</v>
      </c>
      <c r="H10" s="97">
        <v>250</v>
      </c>
      <c r="I10" s="97">
        <v>2130</v>
      </c>
      <c r="J10" s="97">
        <v>450</v>
      </c>
      <c r="K10" s="97">
        <v>110</v>
      </c>
      <c r="L10" s="200"/>
    </row>
    <row r="11" spans="1:12" s="45" customFormat="1" ht="12" customHeight="1">
      <c r="A11" s="200"/>
      <c r="B11" s="212" t="s">
        <v>175</v>
      </c>
      <c r="C11" s="97">
        <v>37950</v>
      </c>
      <c r="D11" s="97">
        <v>34040</v>
      </c>
      <c r="E11" s="97">
        <v>33790</v>
      </c>
      <c r="F11" s="97">
        <v>250</v>
      </c>
      <c r="G11" s="97">
        <v>3910</v>
      </c>
      <c r="H11" s="97">
        <v>320</v>
      </c>
      <c r="I11" s="97">
        <v>3150</v>
      </c>
      <c r="J11" s="97">
        <v>450</v>
      </c>
      <c r="K11" s="97">
        <v>120</v>
      </c>
      <c r="L11" s="200"/>
    </row>
    <row r="12" spans="1:12" s="45" customFormat="1" ht="12" customHeight="1">
      <c r="A12" s="200"/>
      <c r="B12" s="212" t="s">
        <v>109</v>
      </c>
      <c r="C12" s="97">
        <v>42460</v>
      </c>
      <c r="D12" s="97">
        <v>39060</v>
      </c>
      <c r="E12" s="97">
        <v>38740</v>
      </c>
      <c r="F12" s="97">
        <v>320</v>
      </c>
      <c r="G12" s="97">
        <v>3400</v>
      </c>
      <c r="H12" s="97">
        <v>460</v>
      </c>
      <c r="I12" s="97">
        <v>2840</v>
      </c>
      <c r="J12" s="97">
        <v>100</v>
      </c>
      <c r="K12" s="97">
        <v>50</v>
      </c>
      <c r="L12" s="200"/>
    </row>
    <row r="13" spans="1:12" s="45" customFormat="1" ht="12" customHeight="1">
      <c r="A13" s="200"/>
      <c r="B13" s="212" t="s">
        <v>210</v>
      </c>
      <c r="C13" s="97">
        <v>46530</v>
      </c>
      <c r="D13" s="97">
        <v>42150</v>
      </c>
      <c r="E13" s="97">
        <v>41730</v>
      </c>
      <c r="F13" s="97">
        <v>420</v>
      </c>
      <c r="G13" s="97">
        <v>4380</v>
      </c>
      <c r="H13" s="97">
        <v>310</v>
      </c>
      <c r="I13" s="97">
        <v>3900</v>
      </c>
      <c r="J13" s="97">
        <v>170</v>
      </c>
      <c r="K13" s="97">
        <v>60</v>
      </c>
      <c r="L13" s="200"/>
    </row>
    <row r="14" spans="1:12" s="45" customFormat="1" ht="4.5" customHeight="1" thickBot="1">
      <c r="A14" s="200"/>
      <c r="B14" s="213"/>
      <c r="C14" s="214"/>
      <c r="D14" s="214"/>
      <c r="E14" s="214"/>
      <c r="F14" s="214"/>
      <c r="G14" s="214"/>
      <c r="H14" s="214"/>
      <c r="I14" s="214"/>
      <c r="J14" s="214"/>
      <c r="K14" s="214"/>
      <c r="L14" s="214"/>
    </row>
    <row r="15" spans="1:12" s="45" customFormat="1" ht="12" customHeight="1">
      <c r="A15" s="215"/>
      <c r="B15" s="200"/>
      <c r="C15" s="200"/>
      <c r="D15" s="200"/>
      <c r="E15" s="200"/>
      <c r="F15" s="200"/>
      <c r="G15" s="200"/>
      <c r="H15" s="200"/>
      <c r="I15" s="216"/>
      <c r="J15" s="217"/>
      <c r="K15" s="217"/>
      <c r="L15" s="216" t="s">
        <v>230</v>
      </c>
    </row>
    <row r="16" spans="11:12" s="45" customFormat="1" ht="12" customHeight="1">
      <c r="K16" s="68"/>
      <c r="L16" s="216" t="s">
        <v>231</v>
      </c>
    </row>
    <row r="17" s="45" customFormat="1" ht="12.75" customHeight="1"/>
    <row r="18" s="45" customFormat="1" ht="10.5"/>
    <row r="19" s="45" customFormat="1" ht="10.5"/>
    <row r="20" s="45" customFormat="1" ht="10.5"/>
    <row r="21" s="45" customFormat="1" ht="10.5"/>
    <row r="22" s="45" customFormat="1" ht="10.5"/>
    <row r="23" s="45" customFormat="1" ht="10.5"/>
    <row r="24" s="45" customFormat="1" ht="10.5"/>
    <row r="25" s="21" customFormat="1" ht="11.25"/>
    <row r="26" s="21" customFormat="1" ht="11.25"/>
    <row r="27" s="21" customFormat="1" ht="11.25"/>
    <row r="28" s="21" customFormat="1" ht="11.25"/>
    <row r="29" s="21" customFormat="1" ht="11.25"/>
    <row r="30" s="21" customFormat="1" ht="11.25"/>
    <row r="31" s="21" customFormat="1" ht="11.25"/>
    <row r="32" s="21" customFormat="1" ht="11.25"/>
    <row r="33" s="21" customFormat="1" ht="11.25"/>
  </sheetData>
  <sheetProtection/>
  <mergeCells count="6">
    <mergeCell ref="B5:B7"/>
    <mergeCell ref="C5:C7"/>
    <mergeCell ref="K5:K7"/>
    <mergeCell ref="D5:J5"/>
    <mergeCell ref="D6:F6"/>
    <mergeCell ref="G6:J6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  <headerFooter alignWithMargins="0">
    <oddFooter>&amp;L&amp;F&amp;R&amp;A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7"/>
  </sheetPr>
  <dimension ref="A1:R36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.4921875" style="2" customWidth="1"/>
    <col min="2" max="2" width="8.875" style="2" customWidth="1"/>
    <col min="3" max="3" width="5.375" style="2" customWidth="1"/>
    <col min="4" max="4" width="8.00390625" style="2" customWidth="1"/>
    <col min="5" max="5" width="5.375" style="2" customWidth="1"/>
    <col min="6" max="6" width="8.00390625" style="2" customWidth="1"/>
    <col min="7" max="7" width="5.375" style="2" customWidth="1"/>
    <col min="8" max="8" width="8.00390625" style="2" customWidth="1"/>
    <col min="9" max="9" width="5.375" style="2" customWidth="1"/>
    <col min="10" max="10" width="8.00390625" style="2" customWidth="1"/>
    <col min="11" max="11" width="5.375" style="2" customWidth="1"/>
    <col min="12" max="12" width="8.00390625" style="2" customWidth="1"/>
    <col min="13" max="13" width="5.375" style="2" customWidth="1"/>
    <col min="14" max="14" width="8.00390625" style="2" customWidth="1"/>
    <col min="15" max="15" width="1.4921875" style="2" customWidth="1"/>
    <col min="16" max="16" width="5.625" style="2" customWidth="1"/>
    <col min="17" max="18" width="9.375" style="2" bestFit="1" customWidth="1"/>
    <col min="19" max="34" width="5.625" style="2" customWidth="1"/>
    <col min="35" max="16384" width="15.125" style="2" customWidth="1"/>
  </cols>
  <sheetData>
    <row r="1" spans="1:4" s="34" customFormat="1" ht="14.25" customHeight="1">
      <c r="A1" s="33"/>
      <c r="B1" s="33"/>
      <c r="C1" s="33"/>
      <c r="D1" s="33"/>
    </row>
    <row r="2" spans="1:4" ht="12" customHeight="1">
      <c r="A2" s="1"/>
      <c r="B2" s="1"/>
      <c r="C2" s="1"/>
      <c r="D2" s="1"/>
    </row>
    <row r="3" spans="1:4" ht="12" customHeight="1">
      <c r="A3" s="1"/>
      <c r="B3" s="218" t="s">
        <v>375</v>
      </c>
      <c r="C3" s="1"/>
      <c r="D3" s="1"/>
    </row>
    <row r="4" spans="1:4" ht="13.5" customHeight="1">
      <c r="A4" s="1"/>
      <c r="B4" s="218"/>
      <c r="C4" s="1"/>
      <c r="D4" s="1"/>
    </row>
    <row r="5" spans="1:15" ht="12" customHeight="1" thickBot="1">
      <c r="A5" s="1"/>
      <c r="B5" s="417" t="s">
        <v>335</v>
      </c>
      <c r="C5" s="1"/>
      <c r="D5" s="1"/>
      <c r="O5" s="220" t="s">
        <v>252</v>
      </c>
    </row>
    <row r="6" spans="1:15" s="69" customFormat="1" ht="12" customHeight="1">
      <c r="A6" s="222"/>
      <c r="B6" s="495" t="s">
        <v>269</v>
      </c>
      <c r="C6" s="499" t="s">
        <v>333</v>
      </c>
      <c r="D6" s="500"/>
      <c r="E6" s="503" t="s">
        <v>3</v>
      </c>
      <c r="F6" s="503"/>
      <c r="G6" s="490" t="s">
        <v>4</v>
      </c>
      <c r="H6" s="492"/>
      <c r="I6" s="490" t="s">
        <v>5</v>
      </c>
      <c r="J6" s="492"/>
      <c r="K6" s="490" t="s">
        <v>283</v>
      </c>
      <c r="L6" s="492"/>
      <c r="M6" s="490" t="s">
        <v>6</v>
      </c>
      <c r="N6" s="492"/>
      <c r="O6" s="413"/>
    </row>
    <row r="7" spans="1:15" s="69" customFormat="1" ht="12" customHeight="1">
      <c r="A7" s="299"/>
      <c r="B7" s="496"/>
      <c r="C7" s="330" t="s">
        <v>249</v>
      </c>
      <c r="D7" s="330" t="s">
        <v>1</v>
      </c>
      <c r="E7" s="330" t="s">
        <v>249</v>
      </c>
      <c r="F7" s="330" t="s">
        <v>334</v>
      </c>
      <c r="G7" s="330" t="s">
        <v>0</v>
      </c>
      <c r="H7" s="330" t="s">
        <v>1</v>
      </c>
      <c r="I7" s="330" t="s">
        <v>0</v>
      </c>
      <c r="J7" s="330" t="s">
        <v>1</v>
      </c>
      <c r="K7" s="330" t="s">
        <v>0</v>
      </c>
      <c r="L7" s="330" t="s">
        <v>1</v>
      </c>
      <c r="M7" s="330" t="s">
        <v>0</v>
      </c>
      <c r="N7" s="330" t="s">
        <v>1</v>
      </c>
      <c r="O7" s="307"/>
    </row>
    <row r="8" spans="1:15" s="69" customFormat="1" ht="9" customHeight="1">
      <c r="A8" s="219"/>
      <c r="B8" s="298"/>
      <c r="C8" s="414"/>
      <c r="D8" s="342" t="s">
        <v>271</v>
      </c>
      <c r="E8" s="342"/>
      <c r="F8" s="342" t="s">
        <v>271</v>
      </c>
      <c r="G8" s="342"/>
      <c r="H8" s="342" t="s">
        <v>270</v>
      </c>
      <c r="I8" s="342"/>
      <c r="J8" s="342" t="s">
        <v>270</v>
      </c>
      <c r="K8" s="342"/>
      <c r="L8" s="342" t="s">
        <v>270</v>
      </c>
      <c r="M8" s="342"/>
      <c r="N8" s="342" t="s">
        <v>270</v>
      </c>
      <c r="O8" s="414"/>
    </row>
    <row r="9" spans="1:18" s="69" customFormat="1" ht="12.75" customHeight="1">
      <c r="A9" s="219"/>
      <c r="B9" s="300" t="s">
        <v>250</v>
      </c>
      <c r="C9" s="50">
        <v>25862</v>
      </c>
      <c r="D9" s="415">
        <v>2383972</v>
      </c>
      <c r="E9" s="50">
        <v>20046</v>
      </c>
      <c r="F9" s="50">
        <v>1974384</v>
      </c>
      <c r="G9" s="50">
        <v>719</v>
      </c>
      <c r="H9" s="50">
        <v>91537</v>
      </c>
      <c r="I9" s="50">
        <v>135</v>
      </c>
      <c r="J9" s="50">
        <v>15091</v>
      </c>
      <c r="K9" s="50">
        <v>2188</v>
      </c>
      <c r="L9" s="50">
        <v>86313</v>
      </c>
      <c r="M9" s="50">
        <v>954</v>
      </c>
      <c r="N9" s="50">
        <v>171478</v>
      </c>
      <c r="O9" s="414"/>
      <c r="Q9" s="416"/>
      <c r="R9" s="361"/>
    </row>
    <row r="10" spans="1:18" s="69" customFormat="1" ht="12">
      <c r="A10" s="219"/>
      <c r="B10" s="300" t="s">
        <v>251</v>
      </c>
      <c r="C10" s="50">
        <v>26126</v>
      </c>
      <c r="D10" s="415">
        <v>2416136</v>
      </c>
      <c r="E10" s="50">
        <v>20319</v>
      </c>
      <c r="F10" s="50">
        <v>2008482</v>
      </c>
      <c r="G10" s="50">
        <v>716</v>
      </c>
      <c r="H10" s="50">
        <v>91587</v>
      </c>
      <c r="I10" s="50">
        <v>129</v>
      </c>
      <c r="J10" s="50">
        <v>14621</v>
      </c>
      <c r="K10" s="50">
        <v>2150</v>
      </c>
      <c r="L10" s="50">
        <v>85547</v>
      </c>
      <c r="M10" s="50">
        <v>961</v>
      </c>
      <c r="N10" s="50">
        <v>172875</v>
      </c>
      <c r="O10" s="414"/>
      <c r="Q10" s="416"/>
      <c r="R10" s="361"/>
    </row>
    <row r="11" spans="1:18" ht="12">
      <c r="A11" s="304"/>
      <c r="B11" s="300" t="s">
        <v>276</v>
      </c>
      <c r="C11" s="50">
        <v>26352</v>
      </c>
      <c r="D11" s="415">
        <v>2451959</v>
      </c>
      <c r="E11" s="50">
        <v>20606</v>
      </c>
      <c r="F11" s="50">
        <v>2045938</v>
      </c>
      <c r="G11" s="50">
        <v>704</v>
      </c>
      <c r="H11" s="50">
        <v>90287</v>
      </c>
      <c r="I11" s="50">
        <v>128</v>
      </c>
      <c r="J11" s="50">
        <v>14524</v>
      </c>
      <c r="K11" s="50">
        <v>2109</v>
      </c>
      <c r="L11" s="50">
        <v>84806</v>
      </c>
      <c r="M11" s="50">
        <v>965</v>
      </c>
      <c r="N11" s="50">
        <v>174763</v>
      </c>
      <c r="O11" s="304"/>
      <c r="Q11" s="416"/>
      <c r="R11" s="361"/>
    </row>
    <row r="12" spans="1:18" ht="12">
      <c r="A12" s="304"/>
      <c r="B12" s="300" t="s">
        <v>299</v>
      </c>
      <c r="C12" s="50">
        <v>26497</v>
      </c>
      <c r="D12" s="415">
        <v>2479216</v>
      </c>
      <c r="E12" s="415">
        <v>20787</v>
      </c>
      <c r="F12" s="415">
        <v>2071245</v>
      </c>
      <c r="G12" s="415">
        <v>694</v>
      </c>
      <c r="H12" s="415">
        <v>89259</v>
      </c>
      <c r="I12" s="415">
        <v>127</v>
      </c>
      <c r="J12" s="415">
        <v>14415</v>
      </c>
      <c r="K12" s="415">
        <v>2075</v>
      </c>
      <c r="L12" s="415">
        <v>83934</v>
      </c>
      <c r="M12" s="415">
        <v>979</v>
      </c>
      <c r="N12" s="415">
        <v>177817</v>
      </c>
      <c r="O12" s="304"/>
      <c r="Q12" s="416"/>
      <c r="R12" s="361"/>
    </row>
    <row r="13" spans="1:18" ht="12">
      <c r="A13" s="304"/>
      <c r="B13" s="300" t="s">
        <v>346</v>
      </c>
      <c r="C13" s="361">
        <v>25351</v>
      </c>
      <c r="D13" s="361">
        <v>2510887</v>
      </c>
      <c r="E13" s="361">
        <v>21035</v>
      </c>
      <c r="F13" s="361">
        <v>2102159</v>
      </c>
      <c r="G13" s="361">
        <v>689</v>
      </c>
      <c r="H13" s="361">
        <v>88608</v>
      </c>
      <c r="I13" s="361">
        <v>121</v>
      </c>
      <c r="J13" s="361">
        <v>13695</v>
      </c>
      <c r="K13" s="361">
        <v>2043</v>
      </c>
      <c r="L13" s="361">
        <v>82981</v>
      </c>
      <c r="M13" s="361">
        <v>991</v>
      </c>
      <c r="N13" s="361">
        <v>181252</v>
      </c>
      <c r="O13" s="304"/>
      <c r="Q13" s="416"/>
      <c r="R13" s="361"/>
    </row>
    <row r="14" spans="1:15" ht="4.5" customHeight="1" thickBot="1">
      <c r="A14" s="301"/>
      <c r="B14" s="302"/>
      <c r="C14" s="301"/>
      <c r="D14" s="301"/>
      <c r="E14" s="301"/>
      <c r="F14" s="301"/>
      <c r="G14" s="301"/>
      <c r="H14" s="301"/>
      <c r="I14" s="301"/>
      <c r="J14" s="301"/>
      <c r="K14" s="301"/>
      <c r="L14" s="301"/>
      <c r="M14" s="301"/>
      <c r="N14" s="301"/>
      <c r="O14" s="301"/>
    </row>
    <row r="15" ht="12.75" thickBot="1"/>
    <row r="16" spans="1:15" ht="12" customHeight="1">
      <c r="A16" s="303"/>
      <c r="B16" s="495" t="s">
        <v>269</v>
      </c>
      <c r="C16" s="490" t="s">
        <v>8</v>
      </c>
      <c r="D16" s="492"/>
      <c r="E16" s="501" t="s">
        <v>9</v>
      </c>
      <c r="F16" s="502"/>
      <c r="G16" s="490" t="s">
        <v>10</v>
      </c>
      <c r="H16" s="492"/>
      <c r="I16" s="490" t="s">
        <v>11</v>
      </c>
      <c r="J16" s="492"/>
      <c r="K16" s="497" t="s">
        <v>12</v>
      </c>
      <c r="L16" s="498"/>
      <c r="M16" s="490" t="s">
        <v>13</v>
      </c>
      <c r="N16" s="491"/>
      <c r="O16" s="412"/>
    </row>
    <row r="17" spans="1:15" ht="12">
      <c r="A17" s="305"/>
      <c r="B17" s="496"/>
      <c r="C17" s="330" t="s">
        <v>0</v>
      </c>
      <c r="D17" s="330" t="s">
        <v>1</v>
      </c>
      <c r="E17" s="330" t="s">
        <v>0</v>
      </c>
      <c r="F17" s="330" t="s">
        <v>1</v>
      </c>
      <c r="G17" s="330" t="s">
        <v>0</v>
      </c>
      <c r="H17" s="330" t="s">
        <v>1</v>
      </c>
      <c r="I17" s="330" t="s">
        <v>0</v>
      </c>
      <c r="J17" s="328" t="s">
        <v>1</v>
      </c>
      <c r="K17" s="329" t="s">
        <v>0</v>
      </c>
      <c r="L17" s="330" t="s">
        <v>1</v>
      </c>
      <c r="M17" s="330" t="s">
        <v>0</v>
      </c>
      <c r="N17" s="328" t="s">
        <v>1</v>
      </c>
      <c r="O17" s="306"/>
    </row>
    <row r="18" spans="1:15" ht="9" customHeight="1">
      <c r="A18" s="304"/>
      <c r="B18" s="298"/>
      <c r="C18" s="342"/>
      <c r="D18" s="342" t="s">
        <v>271</v>
      </c>
      <c r="E18" s="342"/>
      <c r="F18" s="342" t="s">
        <v>271</v>
      </c>
      <c r="G18" s="342"/>
      <c r="H18" s="342" t="s">
        <v>271</v>
      </c>
      <c r="I18" s="342"/>
      <c r="J18" s="342" t="s">
        <v>271</v>
      </c>
      <c r="K18" s="342"/>
      <c r="L18" s="342" t="s">
        <v>271</v>
      </c>
      <c r="M18" s="342"/>
      <c r="N18" s="342" t="s">
        <v>271</v>
      </c>
      <c r="O18" s="304"/>
    </row>
    <row r="19" spans="1:15" ht="12">
      <c r="A19" s="304"/>
      <c r="B19" s="300" t="s">
        <v>250</v>
      </c>
      <c r="C19" s="62">
        <v>1</v>
      </c>
      <c r="D19" s="62">
        <v>265</v>
      </c>
      <c r="E19" s="62">
        <v>318</v>
      </c>
      <c r="F19" s="62">
        <v>29693</v>
      </c>
      <c r="G19" s="62">
        <v>13</v>
      </c>
      <c r="H19" s="62">
        <v>1872</v>
      </c>
      <c r="I19" s="62">
        <v>1</v>
      </c>
      <c r="J19" s="62">
        <v>226</v>
      </c>
      <c r="K19" s="50">
        <v>113</v>
      </c>
      <c r="L19" s="50">
        <v>11739</v>
      </c>
      <c r="M19" s="50">
        <v>48</v>
      </c>
      <c r="N19" s="50">
        <v>1374</v>
      </c>
      <c r="O19" s="304"/>
    </row>
    <row r="20" spans="1:15" ht="12">
      <c r="A20" s="304"/>
      <c r="B20" s="300" t="s">
        <v>251</v>
      </c>
      <c r="C20" s="50">
        <v>1</v>
      </c>
      <c r="D20" s="50">
        <v>265</v>
      </c>
      <c r="E20" s="50">
        <v>311</v>
      </c>
      <c r="F20" s="50">
        <v>28649</v>
      </c>
      <c r="G20" s="50">
        <v>12</v>
      </c>
      <c r="H20" s="50">
        <v>1630</v>
      </c>
      <c r="I20" s="62">
        <v>1</v>
      </c>
      <c r="J20" s="62">
        <v>226</v>
      </c>
      <c r="K20" s="50">
        <v>112</v>
      </c>
      <c r="L20" s="50">
        <v>10840</v>
      </c>
      <c r="M20" s="50">
        <v>49</v>
      </c>
      <c r="N20" s="50">
        <v>1414</v>
      </c>
      <c r="O20" s="304"/>
    </row>
    <row r="21" spans="1:16" ht="12">
      <c r="A21" s="304"/>
      <c r="B21" s="300" t="s">
        <v>276</v>
      </c>
      <c r="C21" s="50">
        <v>1</v>
      </c>
      <c r="D21" s="50">
        <v>265</v>
      </c>
      <c r="E21" s="50">
        <v>303</v>
      </c>
      <c r="F21" s="50">
        <v>27648</v>
      </c>
      <c r="G21" s="50">
        <v>12</v>
      </c>
      <c r="H21" s="50">
        <v>1630</v>
      </c>
      <c r="I21" s="50">
        <v>1</v>
      </c>
      <c r="J21" s="50">
        <v>226</v>
      </c>
      <c r="K21" s="50">
        <v>109</v>
      </c>
      <c r="L21" s="50">
        <v>10458</v>
      </c>
      <c r="M21" s="50">
        <v>49</v>
      </c>
      <c r="N21" s="50">
        <v>1414</v>
      </c>
      <c r="O21" s="304"/>
      <c r="P21" s="62"/>
    </row>
    <row r="22" spans="1:15" ht="12">
      <c r="A22" s="304"/>
      <c r="B22" s="300" t="s">
        <v>299</v>
      </c>
      <c r="C22" s="415">
        <v>1</v>
      </c>
      <c r="D22" s="415">
        <v>265</v>
      </c>
      <c r="E22" s="415">
        <v>304</v>
      </c>
      <c r="F22" s="415">
        <v>28177</v>
      </c>
      <c r="G22" s="415">
        <v>13</v>
      </c>
      <c r="H22" s="415">
        <v>2021</v>
      </c>
      <c r="I22" s="415">
        <v>1</v>
      </c>
      <c r="J22" s="415">
        <v>226</v>
      </c>
      <c r="K22" s="415">
        <v>109</v>
      </c>
      <c r="L22" s="415">
        <v>10450</v>
      </c>
      <c r="M22" s="415">
        <v>48</v>
      </c>
      <c r="N22" s="415">
        <v>1407</v>
      </c>
      <c r="O22" s="304"/>
    </row>
    <row r="23" spans="1:15" ht="12">
      <c r="A23" s="304"/>
      <c r="B23" s="300" t="s">
        <v>346</v>
      </c>
      <c r="C23" s="361">
        <v>1</v>
      </c>
      <c r="D23" s="361">
        <v>265</v>
      </c>
      <c r="E23" s="361">
        <v>305</v>
      </c>
      <c r="F23" s="361">
        <v>28041</v>
      </c>
      <c r="G23" s="361">
        <v>12</v>
      </c>
      <c r="H23" s="361">
        <v>1901</v>
      </c>
      <c r="I23" s="361">
        <v>1</v>
      </c>
      <c r="J23" s="361">
        <v>226</v>
      </c>
      <c r="K23" s="361">
        <v>106</v>
      </c>
      <c r="L23" s="361">
        <v>10374</v>
      </c>
      <c r="M23" s="361">
        <v>47</v>
      </c>
      <c r="N23" s="361">
        <v>1385</v>
      </c>
      <c r="O23" s="304"/>
    </row>
    <row r="24" spans="1:15" ht="4.5" customHeight="1" thickBot="1">
      <c r="A24" s="301"/>
      <c r="B24" s="347"/>
      <c r="C24" s="301"/>
      <c r="D24" s="301"/>
      <c r="E24" s="301"/>
      <c r="F24" s="301"/>
      <c r="G24" s="301"/>
      <c r="H24" s="301"/>
      <c r="I24" s="301"/>
      <c r="J24" s="301"/>
      <c r="K24" s="301"/>
      <c r="L24" s="301"/>
      <c r="M24" s="301"/>
      <c r="N24" s="301"/>
      <c r="O24" s="301"/>
    </row>
    <row r="25" spans="1:15" ht="12" customHeight="1">
      <c r="A25" s="304"/>
      <c r="B25" s="126"/>
      <c r="C25" s="304"/>
      <c r="D25" s="304"/>
      <c r="E25" s="304"/>
      <c r="F25" s="304"/>
      <c r="G25" s="304"/>
      <c r="H25" s="304"/>
      <c r="I25" s="304"/>
      <c r="J25" s="304"/>
      <c r="K25" s="304"/>
      <c r="L25" s="304"/>
      <c r="M25" s="304"/>
      <c r="N25" s="304"/>
      <c r="O25" s="223"/>
    </row>
    <row r="26" spans="2:15" ht="12" customHeight="1" thickBot="1">
      <c r="B26" s="417" t="s">
        <v>336</v>
      </c>
      <c r="O26" s="220" t="s">
        <v>252</v>
      </c>
    </row>
    <row r="27" spans="1:15" ht="12">
      <c r="A27" s="303"/>
      <c r="B27" s="495" t="s">
        <v>269</v>
      </c>
      <c r="C27" s="491" t="s">
        <v>333</v>
      </c>
      <c r="D27" s="492"/>
      <c r="E27" s="491" t="s">
        <v>14</v>
      </c>
      <c r="F27" s="492"/>
      <c r="G27" s="505" t="s">
        <v>331</v>
      </c>
      <c r="H27" s="506"/>
      <c r="I27" s="493" t="s">
        <v>328</v>
      </c>
      <c r="J27" s="504"/>
      <c r="K27" s="493" t="s">
        <v>329</v>
      </c>
      <c r="L27" s="504"/>
      <c r="M27" s="493" t="s">
        <v>330</v>
      </c>
      <c r="N27" s="494"/>
      <c r="O27" s="412"/>
    </row>
    <row r="28" spans="1:15" ht="12">
      <c r="A28" s="305"/>
      <c r="B28" s="496"/>
      <c r="C28" s="329" t="s">
        <v>0</v>
      </c>
      <c r="D28" s="330" t="s">
        <v>1</v>
      </c>
      <c r="E28" s="330" t="s">
        <v>0</v>
      </c>
      <c r="F28" s="330" t="s">
        <v>1</v>
      </c>
      <c r="G28" s="330" t="s">
        <v>0</v>
      </c>
      <c r="H28" s="330" t="s">
        <v>1</v>
      </c>
      <c r="I28" s="330" t="s">
        <v>0</v>
      </c>
      <c r="J28" s="330" t="s">
        <v>1</v>
      </c>
      <c r="K28" s="328" t="s">
        <v>0</v>
      </c>
      <c r="L28" s="330" t="s">
        <v>337</v>
      </c>
      <c r="M28" s="328" t="s">
        <v>0</v>
      </c>
      <c r="N28" s="328" t="s">
        <v>1</v>
      </c>
      <c r="O28" s="306"/>
    </row>
    <row r="29" spans="2:14" ht="9" customHeight="1">
      <c r="B29" s="298"/>
      <c r="C29" s="342"/>
      <c r="D29" s="342" t="s">
        <v>332</v>
      </c>
      <c r="E29" s="342"/>
      <c r="F29" s="342" t="s">
        <v>332</v>
      </c>
      <c r="H29" s="342" t="s">
        <v>332</v>
      </c>
      <c r="J29" s="342" t="s">
        <v>332</v>
      </c>
      <c r="K29" s="411"/>
      <c r="L29" s="342" t="s">
        <v>332</v>
      </c>
      <c r="M29" s="411"/>
      <c r="N29" s="342" t="s">
        <v>332</v>
      </c>
    </row>
    <row r="30" spans="2:18" ht="12">
      <c r="B30" s="300" t="s">
        <v>250</v>
      </c>
      <c r="C30" s="50">
        <v>7410</v>
      </c>
      <c r="D30" s="50">
        <v>3701188</v>
      </c>
      <c r="E30" s="50">
        <v>3815</v>
      </c>
      <c r="F30" s="50">
        <v>1645042</v>
      </c>
      <c r="G30" s="221" t="s">
        <v>338</v>
      </c>
      <c r="H30" s="221" t="s">
        <v>338</v>
      </c>
      <c r="I30" s="221" t="s">
        <v>338</v>
      </c>
      <c r="J30" s="221" t="s">
        <v>338</v>
      </c>
      <c r="K30" s="221" t="s">
        <v>338</v>
      </c>
      <c r="L30" s="221" t="s">
        <v>338</v>
      </c>
      <c r="M30" s="50">
        <v>3595</v>
      </c>
      <c r="N30" s="50">
        <v>2056146</v>
      </c>
      <c r="Q30" s="418"/>
      <c r="R30" s="416"/>
    </row>
    <row r="31" spans="2:18" ht="12">
      <c r="B31" s="300" t="s">
        <v>251</v>
      </c>
      <c r="C31" s="50">
        <v>7491</v>
      </c>
      <c r="D31" s="50">
        <v>3705323</v>
      </c>
      <c r="E31" s="50">
        <v>3881</v>
      </c>
      <c r="F31" s="50">
        <v>1652587</v>
      </c>
      <c r="G31" s="221" t="s">
        <v>338</v>
      </c>
      <c r="H31" s="221" t="s">
        <v>338</v>
      </c>
      <c r="I31" s="221" t="s">
        <v>338</v>
      </c>
      <c r="J31" s="221" t="s">
        <v>338</v>
      </c>
      <c r="K31" s="221" t="s">
        <v>338</v>
      </c>
      <c r="L31" s="221" t="s">
        <v>338</v>
      </c>
      <c r="M31" s="50">
        <v>3610</v>
      </c>
      <c r="N31" s="50">
        <v>2052736</v>
      </c>
      <c r="Q31" s="418"/>
      <c r="R31" s="416"/>
    </row>
    <row r="32" spans="2:18" ht="12">
      <c r="B32" s="300" t="s">
        <v>276</v>
      </c>
      <c r="C32" s="62">
        <v>7588</v>
      </c>
      <c r="D32" s="50">
        <v>3757112</v>
      </c>
      <c r="E32" s="50">
        <v>3970</v>
      </c>
      <c r="F32" s="50">
        <v>1700616</v>
      </c>
      <c r="G32" s="221" t="s">
        <v>338</v>
      </c>
      <c r="H32" s="221" t="s">
        <v>338</v>
      </c>
      <c r="I32" s="221" t="s">
        <v>338</v>
      </c>
      <c r="J32" s="221" t="s">
        <v>338</v>
      </c>
      <c r="K32" s="221" t="s">
        <v>338</v>
      </c>
      <c r="L32" s="221" t="s">
        <v>338</v>
      </c>
      <c r="M32" s="50">
        <v>3618</v>
      </c>
      <c r="N32" s="50">
        <v>2056496</v>
      </c>
      <c r="Q32" s="418"/>
      <c r="R32" s="416"/>
    </row>
    <row r="33" spans="2:18" ht="12">
      <c r="B33" s="300" t="s">
        <v>299</v>
      </c>
      <c r="C33" s="50">
        <v>7682</v>
      </c>
      <c r="D33" s="50">
        <v>3819372</v>
      </c>
      <c r="E33" s="361">
        <v>4055</v>
      </c>
      <c r="F33" s="361">
        <v>1733865</v>
      </c>
      <c r="G33" s="361">
        <v>634</v>
      </c>
      <c r="H33" s="361">
        <v>639819</v>
      </c>
      <c r="I33" s="50">
        <v>39</v>
      </c>
      <c r="J33" s="50">
        <v>76607</v>
      </c>
      <c r="K33" s="50">
        <v>1051</v>
      </c>
      <c r="L33" s="50">
        <v>1069143</v>
      </c>
      <c r="M33" s="50">
        <v>1903</v>
      </c>
      <c r="N33" s="50">
        <v>299938</v>
      </c>
      <c r="Q33" s="418"/>
      <c r="R33" s="416"/>
    </row>
    <row r="34" spans="2:18" ht="12">
      <c r="B34" s="300" t="s">
        <v>346</v>
      </c>
      <c r="C34" s="361">
        <v>7796</v>
      </c>
      <c r="D34" s="361">
        <v>3844597</v>
      </c>
      <c r="E34" s="361">
        <v>4144</v>
      </c>
      <c r="F34" s="361">
        <v>1759503</v>
      </c>
      <c r="G34" s="361">
        <v>632</v>
      </c>
      <c r="H34" s="361">
        <v>634204</v>
      </c>
      <c r="I34" s="361">
        <v>40</v>
      </c>
      <c r="J34" s="361">
        <v>81292</v>
      </c>
      <c r="K34" s="361">
        <v>1042</v>
      </c>
      <c r="L34" s="361">
        <v>1069165</v>
      </c>
      <c r="M34" s="361">
        <v>1938</v>
      </c>
      <c r="N34" s="361">
        <v>300433</v>
      </c>
      <c r="Q34" s="418"/>
      <c r="R34" s="416"/>
    </row>
    <row r="35" spans="1:15" ht="4.5" customHeight="1" thickBot="1">
      <c r="A35" s="301"/>
      <c r="B35" s="302"/>
      <c r="C35" s="301"/>
      <c r="D35" s="301"/>
      <c r="E35" s="301"/>
      <c r="F35" s="301"/>
      <c r="G35" s="301"/>
      <c r="H35" s="301"/>
      <c r="I35" s="301"/>
      <c r="J35" s="301"/>
      <c r="K35" s="301"/>
      <c r="L35" s="301"/>
      <c r="M35" s="301"/>
      <c r="N35" s="301"/>
      <c r="O35" s="301"/>
    </row>
    <row r="36" ht="12">
      <c r="O36" s="223" t="s">
        <v>16</v>
      </c>
    </row>
  </sheetData>
  <sheetProtection/>
  <protectedRanges>
    <protectedRange sqref="K21:N21" name="範囲3"/>
    <protectedRange sqref="E12:N12" name="範囲1"/>
    <protectedRange sqref="C22:J22" name="範囲1_1"/>
    <protectedRange sqref="K22:N22" name="範囲1_2"/>
    <protectedRange sqref="E33:H33" name="範囲1_4"/>
  </protectedRanges>
  <mergeCells count="21">
    <mergeCell ref="B27:B28"/>
    <mergeCell ref="K27:L27"/>
    <mergeCell ref="C27:D27"/>
    <mergeCell ref="E27:F27"/>
    <mergeCell ref="G27:H27"/>
    <mergeCell ref="I27:J27"/>
    <mergeCell ref="B6:B7"/>
    <mergeCell ref="B16:B17"/>
    <mergeCell ref="K16:L16"/>
    <mergeCell ref="C6:D6"/>
    <mergeCell ref="E16:F16"/>
    <mergeCell ref="C16:D16"/>
    <mergeCell ref="K6:L6"/>
    <mergeCell ref="I16:J16"/>
    <mergeCell ref="E6:F6"/>
    <mergeCell ref="I6:J6"/>
    <mergeCell ref="M16:N16"/>
    <mergeCell ref="G6:H6"/>
    <mergeCell ref="G16:H16"/>
    <mergeCell ref="M27:N27"/>
    <mergeCell ref="M6:N6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  <headerFooter alignWithMargins="0">
    <oddFooter>&amp;L&amp;F&amp;R&amp;A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7"/>
  </sheetPr>
  <dimension ref="A1:BK38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.4921875" style="4" customWidth="1"/>
    <col min="2" max="2" width="10.125" style="4" customWidth="1"/>
    <col min="3" max="20" width="4.375" style="4" customWidth="1"/>
    <col min="21" max="21" width="1.4921875" style="4" customWidth="1"/>
    <col min="22" max="62" width="4.625" style="4" customWidth="1"/>
    <col min="63" max="16384" width="13.00390625" style="4" customWidth="1"/>
  </cols>
  <sheetData>
    <row r="1" spans="1:32" s="31" customFormat="1" ht="14.25" customHeight="1">
      <c r="A1" s="28"/>
      <c r="B1" s="29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</row>
    <row r="2" spans="1:32" ht="12" customHeight="1">
      <c r="A2" s="3"/>
      <c r="B2" s="8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</row>
    <row r="3" spans="1:32" ht="12" customHeight="1">
      <c r="A3" s="3"/>
      <c r="B3" s="82" t="s">
        <v>376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</row>
    <row r="4" spans="1:32" s="47" customFormat="1" ht="13.5" customHeight="1" thickBot="1">
      <c r="A4" s="35"/>
      <c r="B4" s="46"/>
      <c r="C4" s="46"/>
      <c r="D4" s="46"/>
      <c r="E4" s="46"/>
      <c r="F4" s="46"/>
      <c r="G4" s="46"/>
      <c r="H4" s="117"/>
      <c r="I4" s="46"/>
      <c r="J4" s="46"/>
      <c r="K4" s="46"/>
      <c r="L4" s="46"/>
      <c r="M4" s="46"/>
      <c r="N4" s="117"/>
      <c r="O4" s="46"/>
      <c r="P4" s="46"/>
      <c r="Q4" s="117"/>
      <c r="R4" s="117"/>
      <c r="S4" s="117"/>
      <c r="T4" s="117"/>
      <c r="U4" s="117"/>
      <c r="V4" s="117"/>
      <c r="W4" s="46"/>
      <c r="X4" s="46"/>
      <c r="Y4" s="46"/>
      <c r="Z4" s="46"/>
      <c r="AA4" s="46"/>
      <c r="AB4" s="117"/>
      <c r="AC4" s="117"/>
      <c r="AD4" s="35"/>
      <c r="AE4" s="35"/>
      <c r="AF4" s="35"/>
    </row>
    <row r="5" spans="1:63" s="47" customFormat="1" ht="13.5" customHeight="1">
      <c r="A5" s="102"/>
      <c r="B5" s="316"/>
      <c r="C5" s="508" t="s">
        <v>85</v>
      </c>
      <c r="D5" s="508"/>
      <c r="E5" s="508"/>
      <c r="F5" s="508"/>
      <c r="G5" s="508"/>
      <c r="H5" s="509"/>
      <c r="I5" s="507" t="s">
        <v>253</v>
      </c>
      <c r="J5" s="508"/>
      <c r="K5" s="508"/>
      <c r="L5" s="508"/>
      <c r="M5" s="508"/>
      <c r="N5" s="509"/>
      <c r="O5" s="507" t="s">
        <v>102</v>
      </c>
      <c r="P5" s="508"/>
      <c r="Q5" s="508"/>
      <c r="R5" s="510"/>
      <c r="S5" s="510"/>
      <c r="T5" s="510"/>
      <c r="U5" s="114"/>
      <c r="BE5" s="108"/>
      <c r="BF5" s="108"/>
      <c r="BG5" s="108"/>
      <c r="BH5" s="108"/>
      <c r="BI5" s="108"/>
      <c r="BJ5" s="108"/>
      <c r="BK5" s="108"/>
    </row>
    <row r="6" spans="1:63" s="47" customFormat="1" ht="10.5">
      <c r="A6" s="46"/>
      <c r="B6" s="225" t="s">
        <v>256</v>
      </c>
      <c r="C6" s="511" t="s">
        <v>97</v>
      </c>
      <c r="D6" s="511"/>
      <c r="E6" s="512"/>
      <c r="F6" s="511" t="s">
        <v>98</v>
      </c>
      <c r="G6" s="511"/>
      <c r="H6" s="512"/>
      <c r="I6" s="514" t="s">
        <v>97</v>
      </c>
      <c r="J6" s="511"/>
      <c r="K6" s="512"/>
      <c r="L6" s="511" t="s">
        <v>98</v>
      </c>
      <c r="M6" s="511"/>
      <c r="N6" s="512"/>
      <c r="O6" s="514" t="s">
        <v>254</v>
      </c>
      <c r="P6" s="511"/>
      <c r="Q6" s="512"/>
      <c r="R6" s="514" t="s">
        <v>98</v>
      </c>
      <c r="S6" s="511"/>
      <c r="T6" s="511"/>
      <c r="U6" s="320"/>
      <c r="BE6" s="474"/>
      <c r="BF6" s="474"/>
      <c r="BG6" s="474"/>
      <c r="BH6" s="474"/>
      <c r="BI6" s="474"/>
      <c r="BJ6" s="474"/>
      <c r="BK6" s="108"/>
    </row>
    <row r="7" spans="1:63" s="47" customFormat="1" ht="10.5">
      <c r="A7" s="314"/>
      <c r="B7" s="317"/>
      <c r="C7" s="331" t="s">
        <v>99</v>
      </c>
      <c r="D7" s="333" t="s">
        <v>100</v>
      </c>
      <c r="E7" s="333" t="s">
        <v>101</v>
      </c>
      <c r="F7" s="317" t="s">
        <v>99</v>
      </c>
      <c r="G7" s="333" t="s">
        <v>285</v>
      </c>
      <c r="H7" s="334" t="s">
        <v>101</v>
      </c>
      <c r="I7" s="334" t="s">
        <v>99</v>
      </c>
      <c r="J7" s="333" t="s">
        <v>100</v>
      </c>
      <c r="K7" s="333" t="s">
        <v>101</v>
      </c>
      <c r="L7" s="317" t="s">
        <v>99</v>
      </c>
      <c r="M7" s="333" t="s">
        <v>100</v>
      </c>
      <c r="N7" s="334" t="s">
        <v>101</v>
      </c>
      <c r="O7" s="334" t="s">
        <v>99</v>
      </c>
      <c r="P7" s="333" t="s">
        <v>100</v>
      </c>
      <c r="Q7" s="333" t="s">
        <v>101</v>
      </c>
      <c r="R7" s="334" t="s">
        <v>99</v>
      </c>
      <c r="S7" s="334" t="s">
        <v>100</v>
      </c>
      <c r="T7" s="332" t="s">
        <v>101</v>
      </c>
      <c r="U7" s="320"/>
      <c r="BE7" s="247"/>
      <c r="BF7" s="247"/>
      <c r="BG7" s="247"/>
      <c r="BH7" s="247"/>
      <c r="BI7" s="247"/>
      <c r="BJ7" s="247"/>
      <c r="BK7" s="108"/>
    </row>
    <row r="8" spans="1:63" s="47" customFormat="1" ht="10.5">
      <c r="A8" s="35"/>
      <c r="B8" s="225"/>
      <c r="C8" s="293" t="s">
        <v>257</v>
      </c>
      <c r="D8" s="293" t="s">
        <v>257</v>
      </c>
      <c r="E8" s="293" t="s">
        <v>257</v>
      </c>
      <c r="F8" s="293" t="s">
        <v>257</v>
      </c>
      <c r="G8" s="293" t="s">
        <v>257</v>
      </c>
      <c r="H8" s="293" t="s">
        <v>257</v>
      </c>
      <c r="I8" s="293" t="s">
        <v>257</v>
      </c>
      <c r="J8" s="293" t="s">
        <v>257</v>
      </c>
      <c r="K8" s="293" t="s">
        <v>257</v>
      </c>
      <c r="L8" s="293" t="s">
        <v>257</v>
      </c>
      <c r="M8" s="293" t="s">
        <v>257</v>
      </c>
      <c r="N8" s="293" t="s">
        <v>257</v>
      </c>
      <c r="O8" s="293" t="s">
        <v>257</v>
      </c>
      <c r="P8" s="293" t="s">
        <v>257</v>
      </c>
      <c r="Q8" s="293" t="s">
        <v>257</v>
      </c>
      <c r="R8" s="293" t="s">
        <v>257</v>
      </c>
      <c r="S8" s="293" t="s">
        <v>257</v>
      </c>
      <c r="T8" s="293" t="s">
        <v>257</v>
      </c>
      <c r="BE8" s="247"/>
      <c r="BF8" s="247"/>
      <c r="BG8" s="247"/>
      <c r="BH8" s="247"/>
      <c r="BI8" s="247"/>
      <c r="BJ8" s="247"/>
      <c r="BK8" s="108"/>
    </row>
    <row r="9" spans="1:62" s="47" customFormat="1" ht="12" customHeight="1">
      <c r="A9" s="35"/>
      <c r="B9" s="318" t="s">
        <v>178</v>
      </c>
      <c r="C9" s="140">
        <v>753</v>
      </c>
      <c r="D9" s="140">
        <v>4</v>
      </c>
      <c r="E9" s="140">
        <v>61</v>
      </c>
      <c r="F9" s="140">
        <v>63</v>
      </c>
      <c r="G9" s="140" t="s">
        <v>242</v>
      </c>
      <c r="H9" s="140">
        <v>14</v>
      </c>
      <c r="I9" s="140">
        <v>654</v>
      </c>
      <c r="J9" s="140">
        <v>2</v>
      </c>
      <c r="K9" s="140">
        <v>29</v>
      </c>
      <c r="L9" s="140">
        <v>57</v>
      </c>
      <c r="M9" s="140" t="s">
        <v>242</v>
      </c>
      <c r="N9" s="140">
        <v>6</v>
      </c>
      <c r="O9" s="140">
        <v>27</v>
      </c>
      <c r="P9" s="140">
        <v>1</v>
      </c>
      <c r="Q9" s="140" t="s">
        <v>242</v>
      </c>
      <c r="R9" s="140">
        <v>2</v>
      </c>
      <c r="S9" s="140" t="s">
        <v>242</v>
      </c>
      <c r="T9" s="140" t="s">
        <v>242</v>
      </c>
      <c r="BE9" s="247"/>
      <c r="BF9" s="247"/>
      <c r="BG9" s="247"/>
      <c r="BH9" s="247"/>
      <c r="BI9" s="247"/>
      <c r="BJ9" s="247"/>
    </row>
    <row r="10" spans="1:38" s="47" customFormat="1" ht="12" customHeight="1">
      <c r="A10" s="35"/>
      <c r="B10" s="318" t="s">
        <v>239</v>
      </c>
      <c r="C10" s="140">
        <v>740</v>
      </c>
      <c r="D10" s="140">
        <v>2</v>
      </c>
      <c r="E10" s="140">
        <v>79</v>
      </c>
      <c r="F10" s="140">
        <v>70</v>
      </c>
      <c r="G10" s="140" t="s">
        <v>242</v>
      </c>
      <c r="H10" s="140">
        <v>9</v>
      </c>
      <c r="I10" s="62">
        <v>621</v>
      </c>
      <c r="J10" s="62">
        <v>1</v>
      </c>
      <c r="K10" s="62">
        <v>40</v>
      </c>
      <c r="L10" s="62">
        <v>56</v>
      </c>
      <c r="M10" s="62" t="s">
        <v>242</v>
      </c>
      <c r="N10" s="62">
        <v>7</v>
      </c>
      <c r="O10" s="62">
        <v>60</v>
      </c>
      <c r="P10" s="62">
        <v>1</v>
      </c>
      <c r="Q10" s="62">
        <v>5</v>
      </c>
      <c r="R10" s="62">
        <v>1</v>
      </c>
      <c r="S10" s="62" t="s">
        <v>281</v>
      </c>
      <c r="T10" s="140" t="s">
        <v>242</v>
      </c>
      <c r="U10" s="35"/>
      <c r="V10" s="35"/>
      <c r="W10" s="35"/>
      <c r="X10" s="35"/>
      <c r="Y10" s="35"/>
      <c r="Z10" s="35"/>
      <c r="AA10" s="35"/>
      <c r="AB10" s="35"/>
      <c r="AC10" s="35"/>
      <c r="AD10" s="46"/>
      <c r="AE10" s="310"/>
      <c r="AF10" s="311"/>
      <c r="AG10" s="247"/>
      <c r="AH10" s="91"/>
      <c r="AI10" s="227"/>
      <c r="AJ10" s="140"/>
      <c r="AK10" s="140"/>
      <c r="AL10" s="140"/>
    </row>
    <row r="11" spans="1:46" s="47" customFormat="1" ht="12" customHeight="1">
      <c r="A11" s="35"/>
      <c r="B11" s="318" t="s">
        <v>277</v>
      </c>
      <c r="C11" s="140">
        <v>747</v>
      </c>
      <c r="D11" s="140">
        <v>1</v>
      </c>
      <c r="E11" s="140">
        <v>82</v>
      </c>
      <c r="F11" s="140">
        <v>111</v>
      </c>
      <c r="G11" s="140">
        <v>1</v>
      </c>
      <c r="H11" s="140">
        <v>16</v>
      </c>
      <c r="I11" s="140">
        <v>592</v>
      </c>
      <c r="J11" s="140" t="s">
        <v>7</v>
      </c>
      <c r="K11" s="140">
        <v>36</v>
      </c>
      <c r="L11" s="140">
        <v>89</v>
      </c>
      <c r="M11" s="140">
        <v>1</v>
      </c>
      <c r="N11" s="140">
        <v>10</v>
      </c>
      <c r="O11" s="140">
        <v>67</v>
      </c>
      <c r="P11" s="140">
        <v>1</v>
      </c>
      <c r="Q11" s="140">
        <v>6</v>
      </c>
      <c r="R11" s="62" t="s">
        <v>242</v>
      </c>
      <c r="S11" s="140" t="s">
        <v>7</v>
      </c>
      <c r="T11" s="140" t="s">
        <v>7</v>
      </c>
      <c r="U11" s="35"/>
      <c r="V11" s="35"/>
      <c r="W11" s="35"/>
      <c r="X11" s="35"/>
      <c r="Y11" s="35"/>
      <c r="Z11" s="35"/>
      <c r="AA11" s="35"/>
      <c r="AB11" s="35"/>
      <c r="AC11" s="35"/>
      <c r="AD11" s="46"/>
      <c r="AE11" s="310"/>
      <c r="AF11" s="311"/>
      <c r="AG11" s="247"/>
      <c r="AH11" s="91"/>
      <c r="AI11" s="227"/>
      <c r="AJ11" s="140"/>
      <c r="AK11" s="140"/>
      <c r="AL11" s="140"/>
      <c r="AM11" s="140"/>
      <c r="AN11" s="140"/>
      <c r="AO11" s="140"/>
      <c r="AP11" s="140"/>
      <c r="AQ11" s="140"/>
      <c r="AR11" s="140"/>
      <c r="AS11" s="108"/>
      <c r="AT11" s="108"/>
    </row>
    <row r="12" spans="1:46" ht="12" customHeight="1">
      <c r="A12" s="3"/>
      <c r="B12" s="318" t="s">
        <v>300</v>
      </c>
      <c r="C12" s="140">
        <v>728</v>
      </c>
      <c r="D12" s="140">
        <v>1</v>
      </c>
      <c r="E12" s="140">
        <v>58</v>
      </c>
      <c r="F12" s="140">
        <v>79</v>
      </c>
      <c r="G12" s="140" t="s">
        <v>242</v>
      </c>
      <c r="H12" s="140">
        <v>12</v>
      </c>
      <c r="I12" s="140">
        <v>561</v>
      </c>
      <c r="J12" s="140" t="s">
        <v>242</v>
      </c>
      <c r="K12" s="140">
        <v>31</v>
      </c>
      <c r="L12" s="140">
        <v>52</v>
      </c>
      <c r="M12" s="140" t="s">
        <v>242</v>
      </c>
      <c r="N12" s="140">
        <v>5</v>
      </c>
      <c r="O12" s="140">
        <v>66</v>
      </c>
      <c r="P12" s="140">
        <v>1</v>
      </c>
      <c r="Q12" s="140">
        <v>1</v>
      </c>
      <c r="R12" s="140">
        <v>2</v>
      </c>
      <c r="S12" s="140" t="s">
        <v>242</v>
      </c>
      <c r="T12" s="140" t="s">
        <v>242</v>
      </c>
      <c r="U12" s="3"/>
      <c r="V12" s="3"/>
      <c r="W12" s="3"/>
      <c r="X12" s="3"/>
      <c r="Y12" s="3"/>
      <c r="Z12" s="3"/>
      <c r="AA12" s="3"/>
      <c r="AB12" s="3"/>
      <c r="AC12" s="3"/>
      <c r="AD12" s="5"/>
      <c r="AE12" s="310"/>
      <c r="AF12" s="311"/>
      <c r="AG12" s="247"/>
      <c r="AH12" s="91"/>
      <c r="AI12" s="227"/>
      <c r="AJ12" s="140"/>
      <c r="AK12" s="140"/>
      <c r="AL12" s="140"/>
      <c r="AM12" s="140"/>
      <c r="AN12" s="140"/>
      <c r="AO12" s="140"/>
      <c r="AP12" s="140"/>
      <c r="AQ12" s="140"/>
      <c r="AR12" s="140"/>
      <c r="AS12" s="9"/>
      <c r="AT12" s="9"/>
    </row>
    <row r="13" spans="1:46" ht="12" customHeight="1">
      <c r="A13" s="3"/>
      <c r="B13" s="318" t="s">
        <v>347</v>
      </c>
      <c r="C13" s="140">
        <v>492</v>
      </c>
      <c r="D13" s="140">
        <v>3</v>
      </c>
      <c r="E13" s="140">
        <v>55</v>
      </c>
      <c r="F13" s="140">
        <v>63</v>
      </c>
      <c r="G13" s="140" t="s">
        <v>360</v>
      </c>
      <c r="H13" s="140">
        <v>15</v>
      </c>
      <c r="I13" s="140">
        <v>397</v>
      </c>
      <c r="J13" s="140">
        <v>3</v>
      </c>
      <c r="K13" s="140">
        <v>40</v>
      </c>
      <c r="L13" s="140">
        <v>50</v>
      </c>
      <c r="M13" s="140" t="s">
        <v>360</v>
      </c>
      <c r="N13" s="140">
        <v>7</v>
      </c>
      <c r="O13" s="140">
        <v>46</v>
      </c>
      <c r="P13" s="140" t="s">
        <v>360</v>
      </c>
      <c r="Q13" s="140">
        <v>1</v>
      </c>
      <c r="R13" s="140" t="s">
        <v>360</v>
      </c>
      <c r="S13" s="140" t="s">
        <v>360</v>
      </c>
      <c r="T13" s="140" t="s">
        <v>360</v>
      </c>
      <c r="U13" s="3"/>
      <c r="V13" s="3"/>
      <c r="W13" s="3"/>
      <c r="X13" s="3"/>
      <c r="Y13" s="3"/>
      <c r="Z13" s="3"/>
      <c r="AA13" s="3"/>
      <c r="AB13" s="3"/>
      <c r="AC13" s="3"/>
      <c r="AD13" s="5"/>
      <c r="AE13" s="310"/>
      <c r="AF13" s="311"/>
      <c r="AG13" s="247"/>
      <c r="AH13" s="91"/>
      <c r="AI13" s="227"/>
      <c r="AJ13" s="140"/>
      <c r="AK13" s="140"/>
      <c r="AL13" s="140"/>
      <c r="AM13" s="140"/>
      <c r="AN13" s="140"/>
      <c r="AO13" s="140"/>
      <c r="AP13" s="140"/>
      <c r="AQ13" s="140"/>
      <c r="AR13" s="140"/>
      <c r="AS13" s="9"/>
      <c r="AT13" s="9"/>
    </row>
    <row r="14" spans="1:46" ht="4.5" customHeight="1" thickBot="1">
      <c r="A14" s="312"/>
      <c r="B14" s="339"/>
      <c r="C14" s="312"/>
      <c r="D14" s="312"/>
      <c r="E14" s="312"/>
      <c r="F14" s="312"/>
      <c r="G14" s="312"/>
      <c r="H14" s="312"/>
      <c r="I14" s="312"/>
      <c r="J14" s="312"/>
      <c r="K14" s="312"/>
      <c r="L14" s="312"/>
      <c r="M14" s="312"/>
      <c r="N14" s="312"/>
      <c r="O14" s="312"/>
      <c r="P14" s="312"/>
      <c r="Q14" s="312"/>
      <c r="R14" s="312"/>
      <c r="S14" s="312"/>
      <c r="T14" s="312"/>
      <c r="U14" s="312"/>
      <c r="V14" s="3"/>
      <c r="W14" s="3"/>
      <c r="X14" s="3"/>
      <c r="Y14" s="3"/>
      <c r="Z14" s="3"/>
      <c r="AA14" s="3"/>
      <c r="AB14" s="3"/>
      <c r="AC14" s="3"/>
      <c r="AD14" s="5"/>
      <c r="AE14" s="310"/>
      <c r="AF14" s="311"/>
      <c r="AG14" s="247"/>
      <c r="AH14" s="91"/>
      <c r="AI14" s="227"/>
      <c r="AJ14" s="140"/>
      <c r="AK14" s="140"/>
      <c r="AL14" s="140"/>
      <c r="AM14" s="140"/>
      <c r="AN14" s="140"/>
      <c r="AO14" s="140"/>
      <c r="AP14" s="140"/>
      <c r="AQ14" s="140"/>
      <c r="AR14" s="140"/>
      <c r="AS14" s="9"/>
      <c r="AT14" s="9"/>
    </row>
    <row r="15" spans="1:46" ht="12.75" thickBot="1">
      <c r="A15" s="3"/>
      <c r="B15" s="42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5"/>
      <c r="AE15" s="513"/>
      <c r="AF15" s="474"/>
      <c r="AG15" s="247"/>
      <c r="AH15" s="91"/>
      <c r="AI15" s="227"/>
      <c r="AJ15" s="140"/>
      <c r="AK15" s="140"/>
      <c r="AL15" s="140"/>
      <c r="AM15" s="140"/>
      <c r="AN15" s="140"/>
      <c r="AO15" s="140"/>
      <c r="AP15" s="140"/>
      <c r="AQ15" s="140"/>
      <c r="AR15" s="140"/>
      <c r="AS15" s="9"/>
      <c r="AT15" s="9"/>
    </row>
    <row r="16" spans="1:46" ht="12">
      <c r="A16" s="315"/>
      <c r="B16" s="316"/>
      <c r="C16" s="507" t="s">
        <v>4</v>
      </c>
      <c r="D16" s="508"/>
      <c r="E16" s="508"/>
      <c r="F16" s="508"/>
      <c r="G16" s="508"/>
      <c r="H16" s="509"/>
      <c r="I16" s="507" t="s">
        <v>103</v>
      </c>
      <c r="J16" s="508"/>
      <c r="K16" s="508"/>
      <c r="L16" s="508"/>
      <c r="M16" s="508"/>
      <c r="N16" s="509"/>
      <c r="O16" s="515" t="s">
        <v>104</v>
      </c>
      <c r="P16" s="516"/>
      <c r="Q16" s="516"/>
      <c r="R16" s="516"/>
      <c r="S16" s="516"/>
      <c r="T16" s="516"/>
      <c r="U16" s="315"/>
      <c r="AD16" s="9"/>
      <c r="AE16" s="513"/>
      <c r="AF16" s="474"/>
      <c r="AG16" s="247"/>
      <c r="AH16" s="91"/>
      <c r="AI16" s="227"/>
      <c r="AJ16" s="140"/>
      <c r="AK16" s="140"/>
      <c r="AL16" s="140"/>
      <c r="AM16" s="140"/>
      <c r="AN16" s="140"/>
      <c r="AO16" s="140"/>
      <c r="AP16" s="140"/>
      <c r="AQ16" s="140"/>
      <c r="AR16" s="140"/>
      <c r="AS16" s="9"/>
      <c r="AT16" s="9"/>
    </row>
    <row r="17" spans="2:46" ht="12">
      <c r="B17" s="225" t="s">
        <v>256</v>
      </c>
      <c r="C17" s="514" t="s">
        <v>255</v>
      </c>
      <c r="D17" s="511"/>
      <c r="E17" s="512"/>
      <c r="F17" s="511" t="s">
        <v>98</v>
      </c>
      <c r="G17" s="511"/>
      <c r="H17" s="512"/>
      <c r="I17" s="514" t="s">
        <v>97</v>
      </c>
      <c r="J17" s="511"/>
      <c r="K17" s="512"/>
      <c r="L17" s="511" t="s">
        <v>98</v>
      </c>
      <c r="M17" s="511"/>
      <c r="N17" s="512"/>
      <c r="O17" s="514" t="s">
        <v>97</v>
      </c>
      <c r="P17" s="511"/>
      <c r="Q17" s="512"/>
      <c r="R17" s="511" t="s">
        <v>98</v>
      </c>
      <c r="S17" s="511"/>
      <c r="T17" s="511"/>
      <c r="U17" s="321"/>
      <c r="AD17" s="9"/>
      <c r="AE17" s="513"/>
      <c r="AF17" s="474"/>
      <c r="AG17" s="247"/>
      <c r="AH17" s="91"/>
      <c r="AI17" s="227"/>
      <c r="AJ17" s="140"/>
      <c r="AK17" s="140"/>
      <c r="AL17" s="140"/>
      <c r="AM17" s="140"/>
      <c r="AN17" s="140"/>
      <c r="AO17" s="140"/>
      <c r="AP17" s="140"/>
      <c r="AQ17" s="140"/>
      <c r="AR17" s="140"/>
      <c r="AS17" s="9"/>
      <c r="AT17" s="9"/>
    </row>
    <row r="18" spans="1:46" ht="12">
      <c r="A18" s="309"/>
      <c r="B18" s="317"/>
      <c r="C18" s="334" t="s">
        <v>99</v>
      </c>
      <c r="D18" s="333" t="s">
        <v>100</v>
      </c>
      <c r="E18" s="333" t="s">
        <v>101</v>
      </c>
      <c r="F18" s="317" t="s">
        <v>99</v>
      </c>
      <c r="G18" s="333" t="s">
        <v>100</v>
      </c>
      <c r="H18" s="334" t="s">
        <v>101</v>
      </c>
      <c r="I18" s="334" t="s">
        <v>99</v>
      </c>
      <c r="J18" s="333" t="s">
        <v>100</v>
      </c>
      <c r="K18" s="333" t="s">
        <v>101</v>
      </c>
      <c r="L18" s="317" t="s">
        <v>99</v>
      </c>
      <c r="M18" s="333" t="s">
        <v>100</v>
      </c>
      <c r="N18" s="334" t="s">
        <v>101</v>
      </c>
      <c r="O18" s="334" t="s">
        <v>99</v>
      </c>
      <c r="P18" s="333" t="s">
        <v>100</v>
      </c>
      <c r="Q18" s="333" t="s">
        <v>101</v>
      </c>
      <c r="R18" s="317" t="s">
        <v>99</v>
      </c>
      <c r="S18" s="333" t="s">
        <v>100</v>
      </c>
      <c r="T18" s="332" t="s">
        <v>101</v>
      </c>
      <c r="U18" s="321"/>
      <c r="AD18" s="9"/>
      <c r="AE18" s="513"/>
      <c r="AF18" s="474"/>
      <c r="AG18" s="247"/>
      <c r="AH18" s="91"/>
      <c r="AI18" s="227"/>
      <c r="AJ18" s="140"/>
      <c r="AK18" s="140"/>
      <c r="AL18" s="140"/>
      <c r="AM18" s="140"/>
      <c r="AN18" s="140"/>
      <c r="AO18" s="140"/>
      <c r="AP18" s="140"/>
      <c r="AQ18" s="140"/>
      <c r="AR18" s="140"/>
      <c r="AS18" s="9"/>
      <c r="AT18" s="9"/>
    </row>
    <row r="19" spans="2:46" ht="12">
      <c r="B19" s="225"/>
      <c r="C19" s="293" t="s">
        <v>257</v>
      </c>
      <c r="D19" s="293" t="s">
        <v>257</v>
      </c>
      <c r="E19" s="293" t="s">
        <v>257</v>
      </c>
      <c r="F19" s="293" t="s">
        <v>257</v>
      </c>
      <c r="G19" s="293" t="s">
        <v>257</v>
      </c>
      <c r="H19" s="293" t="s">
        <v>257</v>
      </c>
      <c r="I19" s="293" t="s">
        <v>257</v>
      </c>
      <c r="J19" s="293" t="s">
        <v>257</v>
      </c>
      <c r="K19" s="293" t="s">
        <v>257</v>
      </c>
      <c r="L19" s="293" t="s">
        <v>257</v>
      </c>
      <c r="M19" s="293" t="s">
        <v>257</v>
      </c>
      <c r="N19" s="293" t="s">
        <v>257</v>
      </c>
      <c r="O19" s="293" t="s">
        <v>257</v>
      </c>
      <c r="P19" s="293" t="s">
        <v>257</v>
      </c>
      <c r="Q19" s="293" t="s">
        <v>257</v>
      </c>
      <c r="R19" s="293" t="s">
        <v>257</v>
      </c>
      <c r="S19" s="293" t="s">
        <v>257</v>
      </c>
      <c r="T19" s="293" t="s">
        <v>257</v>
      </c>
      <c r="AD19" s="9"/>
      <c r="AE19" s="513"/>
      <c r="AF19" s="474"/>
      <c r="AG19" s="247"/>
      <c r="AH19" s="91"/>
      <c r="AI19" s="227"/>
      <c r="AJ19" s="140"/>
      <c r="AK19" s="140"/>
      <c r="AL19" s="140"/>
      <c r="AM19" s="140"/>
      <c r="AN19" s="140"/>
      <c r="AO19" s="140"/>
      <c r="AP19" s="140"/>
      <c r="AQ19" s="140"/>
      <c r="AR19" s="140"/>
      <c r="AS19" s="9"/>
      <c r="AT19" s="9"/>
    </row>
    <row r="20" spans="2:46" ht="12">
      <c r="B20" s="318" t="s">
        <v>178</v>
      </c>
      <c r="C20" s="140" t="s">
        <v>242</v>
      </c>
      <c r="D20" s="140">
        <v>11</v>
      </c>
      <c r="E20" s="140" t="s">
        <v>242</v>
      </c>
      <c r="F20" s="140">
        <v>2</v>
      </c>
      <c r="G20" s="140" t="s">
        <v>242</v>
      </c>
      <c r="H20" s="140" t="s">
        <v>242</v>
      </c>
      <c r="I20" s="140">
        <v>33</v>
      </c>
      <c r="J20" s="140" t="s">
        <v>242</v>
      </c>
      <c r="K20" s="140">
        <v>4</v>
      </c>
      <c r="L20" s="140" t="s">
        <v>242</v>
      </c>
      <c r="M20" s="140" t="s">
        <v>242</v>
      </c>
      <c r="N20" s="140" t="s">
        <v>242</v>
      </c>
      <c r="O20" s="140">
        <v>6</v>
      </c>
      <c r="P20" s="140" t="s">
        <v>242</v>
      </c>
      <c r="Q20" s="140">
        <v>6</v>
      </c>
      <c r="R20" s="140">
        <v>2</v>
      </c>
      <c r="S20" s="140" t="s">
        <v>242</v>
      </c>
      <c r="T20" s="140">
        <v>1</v>
      </c>
      <c r="AD20" s="9"/>
      <c r="AE20" s="513"/>
      <c r="AF20" s="474"/>
      <c r="AG20" s="247"/>
      <c r="AH20" s="91"/>
      <c r="AI20" s="227"/>
      <c r="AJ20" s="140"/>
      <c r="AK20" s="140"/>
      <c r="AL20" s="140"/>
      <c r="AM20" s="140"/>
      <c r="AN20" s="140"/>
      <c r="AO20" s="140"/>
      <c r="AP20" s="140"/>
      <c r="AQ20" s="140"/>
      <c r="AR20" s="140"/>
      <c r="AS20" s="9"/>
      <c r="AT20" s="9"/>
    </row>
    <row r="21" spans="2:46" ht="12">
      <c r="B21" s="318" t="s">
        <v>239</v>
      </c>
      <c r="C21" s="62">
        <v>4</v>
      </c>
      <c r="D21" s="62" t="s">
        <v>242</v>
      </c>
      <c r="E21" s="62" t="s">
        <v>242</v>
      </c>
      <c r="F21" s="62">
        <v>1</v>
      </c>
      <c r="G21" s="62" t="s">
        <v>242</v>
      </c>
      <c r="H21" s="140" t="s">
        <v>242</v>
      </c>
      <c r="I21" s="62">
        <v>35</v>
      </c>
      <c r="J21" s="62" t="s">
        <v>242</v>
      </c>
      <c r="K21" s="62">
        <v>6</v>
      </c>
      <c r="L21" s="62">
        <v>4</v>
      </c>
      <c r="M21" s="62" t="s">
        <v>242</v>
      </c>
      <c r="N21" s="140" t="s">
        <v>242</v>
      </c>
      <c r="O21" s="62">
        <v>8</v>
      </c>
      <c r="P21" s="62" t="s">
        <v>242</v>
      </c>
      <c r="Q21" s="62">
        <v>10</v>
      </c>
      <c r="R21" s="62">
        <v>3</v>
      </c>
      <c r="S21" s="62" t="s">
        <v>242</v>
      </c>
      <c r="T21" s="140" t="s">
        <v>242</v>
      </c>
      <c r="AD21" s="9"/>
      <c r="AE21" s="83"/>
      <c r="AF21" s="247"/>
      <c r="AG21" s="247"/>
      <c r="AH21" s="91"/>
      <c r="AI21" s="227"/>
      <c r="AJ21" s="140"/>
      <c r="AK21" s="140"/>
      <c r="AL21" s="140"/>
      <c r="AM21" s="140"/>
      <c r="AN21" s="140"/>
      <c r="AO21" s="140"/>
      <c r="AP21" s="140"/>
      <c r="AQ21" s="140"/>
      <c r="AR21" s="140"/>
      <c r="AS21" s="9"/>
      <c r="AT21" s="9"/>
    </row>
    <row r="22" spans="2:46" ht="12">
      <c r="B22" s="318" t="s">
        <v>277</v>
      </c>
      <c r="C22" s="62">
        <v>12</v>
      </c>
      <c r="D22" s="62" t="s">
        <v>7</v>
      </c>
      <c r="E22" s="62">
        <v>5</v>
      </c>
      <c r="F22" s="62">
        <v>2</v>
      </c>
      <c r="G22" s="62" t="s">
        <v>7</v>
      </c>
      <c r="H22" s="62" t="s">
        <v>7</v>
      </c>
      <c r="I22" s="62">
        <v>22</v>
      </c>
      <c r="J22" s="62" t="s">
        <v>7</v>
      </c>
      <c r="K22" s="62">
        <v>2</v>
      </c>
      <c r="L22" s="62">
        <v>6</v>
      </c>
      <c r="M22" s="62" t="s">
        <v>7</v>
      </c>
      <c r="N22" s="62">
        <v>1</v>
      </c>
      <c r="O22" s="62">
        <v>3</v>
      </c>
      <c r="P22" s="62" t="s">
        <v>7</v>
      </c>
      <c r="Q22" s="62">
        <v>2</v>
      </c>
      <c r="R22" s="62">
        <v>6</v>
      </c>
      <c r="S22" s="62" t="s">
        <v>7</v>
      </c>
      <c r="T22" s="62" t="s">
        <v>7</v>
      </c>
      <c r="AD22" s="9"/>
      <c r="AE22" s="83"/>
      <c r="AF22" s="247"/>
      <c r="AG22" s="247"/>
      <c r="AH22" s="91"/>
      <c r="AI22" s="227"/>
      <c r="AJ22" s="140"/>
      <c r="AK22" s="140"/>
      <c r="AL22" s="140"/>
      <c r="AM22" s="140"/>
      <c r="AN22" s="140"/>
      <c r="AO22" s="140"/>
      <c r="AP22" s="140"/>
      <c r="AQ22" s="140"/>
      <c r="AR22" s="140"/>
      <c r="AS22" s="9"/>
      <c r="AT22" s="9"/>
    </row>
    <row r="23" spans="2:46" ht="12">
      <c r="B23" s="318" t="s">
        <v>300</v>
      </c>
      <c r="C23" s="140">
        <v>2</v>
      </c>
      <c r="D23" s="140" t="s">
        <v>242</v>
      </c>
      <c r="E23" s="140" t="s">
        <v>242</v>
      </c>
      <c r="F23" s="140" t="s">
        <v>242</v>
      </c>
      <c r="G23" s="140" t="s">
        <v>242</v>
      </c>
      <c r="H23" s="140" t="s">
        <v>242</v>
      </c>
      <c r="I23" s="140">
        <v>15</v>
      </c>
      <c r="J23" s="140" t="s">
        <v>242</v>
      </c>
      <c r="K23" s="140">
        <v>4</v>
      </c>
      <c r="L23" s="140">
        <v>7</v>
      </c>
      <c r="M23" s="140" t="s">
        <v>242</v>
      </c>
      <c r="N23" s="140">
        <v>1</v>
      </c>
      <c r="O23" s="140">
        <v>3</v>
      </c>
      <c r="P23" s="140" t="s">
        <v>242</v>
      </c>
      <c r="Q23" s="140">
        <v>2</v>
      </c>
      <c r="R23" s="140">
        <v>4</v>
      </c>
      <c r="S23" s="140" t="s">
        <v>242</v>
      </c>
      <c r="T23" s="140" t="s">
        <v>242</v>
      </c>
      <c r="AD23" s="9"/>
      <c r="AE23" s="513"/>
      <c r="AF23" s="474"/>
      <c r="AG23" s="247"/>
      <c r="AH23" s="91"/>
      <c r="AI23" s="71"/>
      <c r="AJ23" s="62"/>
      <c r="AK23" s="62"/>
      <c r="AL23" s="62"/>
      <c r="AM23" s="62"/>
      <c r="AN23" s="62"/>
      <c r="AO23" s="62"/>
      <c r="AP23" s="62"/>
      <c r="AQ23" s="62"/>
      <c r="AR23" s="62"/>
      <c r="AS23" s="9"/>
      <c r="AT23" s="9"/>
    </row>
    <row r="24" spans="2:46" ht="12">
      <c r="B24" s="318" t="s">
        <v>347</v>
      </c>
      <c r="C24" s="140">
        <v>2</v>
      </c>
      <c r="D24" s="140" t="s">
        <v>360</v>
      </c>
      <c r="E24" s="140">
        <v>2</v>
      </c>
      <c r="F24" s="140" t="s">
        <v>360</v>
      </c>
      <c r="G24" s="140" t="s">
        <v>361</v>
      </c>
      <c r="H24" s="140" t="s">
        <v>360</v>
      </c>
      <c r="I24" s="140">
        <v>8</v>
      </c>
      <c r="J24" s="140" t="s">
        <v>360</v>
      </c>
      <c r="K24" s="140" t="s">
        <v>360</v>
      </c>
      <c r="L24" s="140">
        <v>6</v>
      </c>
      <c r="M24" s="140" t="s">
        <v>361</v>
      </c>
      <c r="N24" s="140">
        <v>1</v>
      </c>
      <c r="O24" s="140">
        <v>6</v>
      </c>
      <c r="P24" s="140" t="s">
        <v>361</v>
      </c>
      <c r="Q24" s="140">
        <v>2</v>
      </c>
      <c r="R24" s="140" t="s">
        <v>361</v>
      </c>
      <c r="S24" s="140" t="s">
        <v>361</v>
      </c>
      <c r="T24" s="140">
        <v>2</v>
      </c>
      <c r="AD24" s="9"/>
      <c r="AE24" s="513"/>
      <c r="AF24" s="474"/>
      <c r="AG24" s="247"/>
      <c r="AH24" s="91"/>
      <c r="AI24" s="71"/>
      <c r="AJ24" s="62"/>
      <c r="AK24" s="62"/>
      <c r="AL24" s="62"/>
      <c r="AM24" s="140"/>
      <c r="AN24" s="140"/>
      <c r="AO24" s="140"/>
      <c r="AP24" s="140"/>
      <c r="AQ24" s="140"/>
      <c r="AR24" s="62"/>
      <c r="AS24" s="9"/>
      <c r="AT24" s="9"/>
    </row>
    <row r="25" spans="1:46" ht="4.5" customHeight="1" thickBot="1">
      <c r="A25" s="313"/>
      <c r="B25" s="340"/>
      <c r="C25" s="313"/>
      <c r="D25" s="313"/>
      <c r="E25" s="313"/>
      <c r="F25" s="313"/>
      <c r="G25" s="313"/>
      <c r="H25" s="313"/>
      <c r="I25" s="313"/>
      <c r="J25" s="313"/>
      <c r="K25" s="313"/>
      <c r="L25" s="313"/>
      <c r="M25" s="313"/>
      <c r="N25" s="313"/>
      <c r="O25" s="313"/>
      <c r="P25" s="313"/>
      <c r="Q25" s="313"/>
      <c r="R25" s="313"/>
      <c r="S25" s="313"/>
      <c r="T25" s="313"/>
      <c r="U25" s="313"/>
      <c r="AD25" s="9"/>
      <c r="AE25" s="513"/>
      <c r="AF25" s="474"/>
      <c r="AG25" s="247"/>
      <c r="AH25" s="91"/>
      <c r="AI25" s="71"/>
      <c r="AJ25" s="62"/>
      <c r="AK25" s="62"/>
      <c r="AL25" s="140"/>
      <c r="AM25" s="62"/>
      <c r="AN25" s="62"/>
      <c r="AO25" s="62"/>
      <c r="AP25" s="62"/>
      <c r="AQ25" s="62"/>
      <c r="AR25" s="62"/>
      <c r="AS25" s="9"/>
      <c r="AT25" s="9"/>
    </row>
    <row r="26" spans="2:46" ht="12.75" thickBot="1">
      <c r="B26" s="319"/>
      <c r="AD26" s="9"/>
      <c r="AE26" s="513"/>
      <c r="AF26" s="247"/>
      <c r="AG26" s="247"/>
      <c r="AH26" s="91"/>
      <c r="AI26" s="71"/>
      <c r="AJ26" s="62"/>
      <c r="AK26" s="62"/>
      <c r="AL26" s="62"/>
      <c r="AM26" s="62"/>
      <c r="AN26" s="62"/>
      <c r="AO26" s="62"/>
      <c r="AP26" s="62"/>
      <c r="AQ26" s="62"/>
      <c r="AR26" s="62"/>
      <c r="AS26" s="9"/>
      <c r="AT26" s="9"/>
    </row>
    <row r="27" spans="1:46" ht="12.75" customHeight="1">
      <c r="A27" s="315"/>
      <c r="B27" s="316"/>
      <c r="C27" s="507" t="s">
        <v>105</v>
      </c>
      <c r="D27" s="508"/>
      <c r="E27" s="508"/>
      <c r="F27" s="508"/>
      <c r="G27" s="508"/>
      <c r="H27" s="509"/>
      <c r="I27" s="507" t="s">
        <v>106</v>
      </c>
      <c r="J27" s="508"/>
      <c r="K27" s="508"/>
      <c r="L27" s="508"/>
      <c r="M27" s="508"/>
      <c r="N27" s="509"/>
      <c r="O27" s="507" t="s">
        <v>15</v>
      </c>
      <c r="P27" s="508"/>
      <c r="Q27" s="508"/>
      <c r="R27" s="508"/>
      <c r="S27" s="508"/>
      <c r="T27" s="508"/>
      <c r="U27" s="315"/>
      <c r="AD27" s="9"/>
      <c r="AE27" s="513"/>
      <c r="AF27" s="474"/>
      <c r="AG27" s="247"/>
      <c r="AH27" s="91"/>
      <c r="AI27" s="71"/>
      <c r="AJ27" s="62"/>
      <c r="AK27" s="62"/>
      <c r="AL27" s="62"/>
      <c r="AM27" s="62"/>
      <c r="AN27" s="62"/>
      <c r="AO27" s="62"/>
      <c r="AP27" s="62"/>
      <c r="AQ27" s="62"/>
      <c r="AR27" s="62"/>
      <c r="AS27" s="9"/>
      <c r="AT27" s="9"/>
    </row>
    <row r="28" spans="2:46" ht="12">
      <c r="B28" s="225" t="s">
        <v>256</v>
      </c>
      <c r="C28" s="514" t="s">
        <v>97</v>
      </c>
      <c r="D28" s="511"/>
      <c r="E28" s="512"/>
      <c r="F28" s="511" t="s">
        <v>98</v>
      </c>
      <c r="G28" s="511"/>
      <c r="H28" s="512"/>
      <c r="I28" s="514" t="s">
        <v>97</v>
      </c>
      <c r="J28" s="511"/>
      <c r="K28" s="512"/>
      <c r="L28" s="511" t="s">
        <v>98</v>
      </c>
      <c r="M28" s="511"/>
      <c r="N28" s="512"/>
      <c r="O28" s="514" t="s">
        <v>97</v>
      </c>
      <c r="P28" s="511"/>
      <c r="Q28" s="512"/>
      <c r="R28" s="511" t="s">
        <v>98</v>
      </c>
      <c r="S28" s="511"/>
      <c r="T28" s="511"/>
      <c r="U28" s="321"/>
      <c r="AD28" s="9"/>
      <c r="AE28" s="513"/>
      <c r="AF28" s="474"/>
      <c r="AG28" s="247"/>
      <c r="AH28" s="91"/>
      <c r="AI28" s="62"/>
      <c r="AJ28" s="308"/>
      <c r="AK28" s="62"/>
      <c r="AL28" s="62"/>
      <c r="AM28" s="62"/>
      <c r="AN28" s="62"/>
      <c r="AO28" s="62"/>
      <c r="AP28" s="62"/>
      <c r="AQ28" s="62"/>
      <c r="AR28" s="62"/>
      <c r="AS28" s="9"/>
      <c r="AT28" s="9"/>
    </row>
    <row r="29" spans="1:46" ht="11.25" customHeight="1">
      <c r="A29" s="309"/>
      <c r="B29" s="317"/>
      <c r="C29" s="334" t="s">
        <v>99</v>
      </c>
      <c r="D29" s="333" t="s">
        <v>100</v>
      </c>
      <c r="E29" s="333" t="s">
        <v>101</v>
      </c>
      <c r="F29" s="317" t="s">
        <v>99</v>
      </c>
      <c r="G29" s="333" t="s">
        <v>100</v>
      </c>
      <c r="H29" s="334" t="s">
        <v>101</v>
      </c>
      <c r="I29" s="334" t="s">
        <v>99</v>
      </c>
      <c r="J29" s="333" t="s">
        <v>100</v>
      </c>
      <c r="K29" s="333" t="s">
        <v>101</v>
      </c>
      <c r="L29" s="317" t="s">
        <v>99</v>
      </c>
      <c r="M29" s="333" t="s">
        <v>100</v>
      </c>
      <c r="N29" s="334" t="s">
        <v>101</v>
      </c>
      <c r="O29" s="334" t="s">
        <v>99</v>
      </c>
      <c r="P29" s="333" t="s">
        <v>100</v>
      </c>
      <c r="Q29" s="333" t="s">
        <v>101</v>
      </c>
      <c r="R29" s="317" t="s">
        <v>99</v>
      </c>
      <c r="S29" s="333" t="s">
        <v>100</v>
      </c>
      <c r="T29" s="332" t="s">
        <v>101</v>
      </c>
      <c r="U29" s="321"/>
      <c r="AD29" s="9"/>
      <c r="AE29" s="513"/>
      <c r="AF29" s="474"/>
      <c r="AG29" s="247"/>
      <c r="AH29" s="91"/>
      <c r="AI29" s="71"/>
      <c r="AJ29" s="62"/>
      <c r="AK29" s="62"/>
      <c r="AL29" s="140"/>
      <c r="AM29" s="140"/>
      <c r="AN29" s="140"/>
      <c r="AO29" s="140"/>
      <c r="AP29" s="62"/>
      <c r="AQ29" s="140"/>
      <c r="AR29" s="62"/>
      <c r="AS29" s="9"/>
      <c r="AT29" s="9"/>
    </row>
    <row r="30" spans="2:46" ht="12">
      <c r="B30" s="225"/>
      <c r="C30" s="293" t="s">
        <v>257</v>
      </c>
      <c r="D30" s="293" t="s">
        <v>257</v>
      </c>
      <c r="E30" s="293" t="s">
        <v>257</v>
      </c>
      <c r="F30" s="293" t="s">
        <v>257</v>
      </c>
      <c r="G30" s="293" t="s">
        <v>257</v>
      </c>
      <c r="H30" s="293" t="s">
        <v>257</v>
      </c>
      <c r="I30" s="293" t="s">
        <v>257</v>
      </c>
      <c r="J30" s="293" t="s">
        <v>257</v>
      </c>
      <c r="K30" s="293" t="s">
        <v>257</v>
      </c>
      <c r="L30" s="293" t="s">
        <v>257</v>
      </c>
      <c r="M30" s="293" t="s">
        <v>257</v>
      </c>
      <c r="N30" s="293" t="s">
        <v>257</v>
      </c>
      <c r="O30" s="293" t="s">
        <v>257</v>
      </c>
      <c r="P30" s="293" t="s">
        <v>257</v>
      </c>
      <c r="Q30" s="293" t="s">
        <v>257</v>
      </c>
      <c r="R30" s="293" t="s">
        <v>257</v>
      </c>
      <c r="S30" s="293" t="s">
        <v>257</v>
      </c>
      <c r="T30" s="293" t="s">
        <v>257</v>
      </c>
      <c r="AD30" s="9"/>
      <c r="AE30" s="224"/>
      <c r="AF30" s="247"/>
      <c r="AG30" s="247"/>
      <c r="AH30" s="91"/>
      <c r="AI30" s="227"/>
      <c r="AJ30" s="140"/>
      <c r="AK30" s="140"/>
      <c r="AL30" s="140"/>
      <c r="AM30" s="140"/>
      <c r="AN30" s="140"/>
      <c r="AO30" s="140"/>
      <c r="AP30" s="140"/>
      <c r="AQ30" s="140"/>
      <c r="AR30" s="140"/>
      <c r="AS30" s="9"/>
      <c r="AT30" s="9"/>
    </row>
    <row r="31" spans="2:46" ht="12">
      <c r="B31" s="318" t="s">
        <v>178</v>
      </c>
      <c r="C31" s="140">
        <v>4</v>
      </c>
      <c r="D31" s="140" t="s">
        <v>242</v>
      </c>
      <c r="E31" s="140">
        <v>13</v>
      </c>
      <c r="F31" s="140" t="s">
        <v>242</v>
      </c>
      <c r="G31" s="140" t="s">
        <v>242</v>
      </c>
      <c r="H31" s="140">
        <v>1</v>
      </c>
      <c r="I31" s="140">
        <v>4</v>
      </c>
      <c r="J31" s="140" t="s">
        <v>242</v>
      </c>
      <c r="K31" s="140">
        <v>4</v>
      </c>
      <c r="L31" s="140">
        <v>1</v>
      </c>
      <c r="M31" s="140" t="s">
        <v>242</v>
      </c>
      <c r="N31" s="140" t="s">
        <v>242</v>
      </c>
      <c r="O31" s="140">
        <v>14</v>
      </c>
      <c r="P31" s="140">
        <v>1</v>
      </c>
      <c r="Q31" s="140">
        <v>3</v>
      </c>
      <c r="R31" s="140">
        <v>1</v>
      </c>
      <c r="S31" s="140" t="s">
        <v>242</v>
      </c>
      <c r="T31" s="140">
        <v>5</v>
      </c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</row>
    <row r="32" spans="2:46" ht="12">
      <c r="B32" s="318" t="s">
        <v>239</v>
      </c>
      <c r="C32" s="62" t="s">
        <v>242</v>
      </c>
      <c r="D32" s="62" t="s">
        <v>242</v>
      </c>
      <c r="E32" s="62">
        <v>8</v>
      </c>
      <c r="F32" s="62" t="s">
        <v>242</v>
      </c>
      <c r="G32" s="62" t="s">
        <v>242</v>
      </c>
      <c r="H32" s="62">
        <v>1</v>
      </c>
      <c r="I32" s="62">
        <v>4</v>
      </c>
      <c r="J32" s="62" t="s">
        <v>242</v>
      </c>
      <c r="K32" s="62">
        <v>6</v>
      </c>
      <c r="L32" s="62">
        <v>3</v>
      </c>
      <c r="M32" s="62" t="s">
        <v>242</v>
      </c>
      <c r="N32" s="140" t="s">
        <v>242</v>
      </c>
      <c r="O32" s="62">
        <v>8</v>
      </c>
      <c r="P32" s="62" t="s">
        <v>242</v>
      </c>
      <c r="Q32" s="62">
        <v>4</v>
      </c>
      <c r="R32" s="62">
        <v>2</v>
      </c>
      <c r="S32" s="62" t="s">
        <v>242</v>
      </c>
      <c r="T32" s="62">
        <v>1</v>
      </c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</row>
    <row r="33" spans="2:46" ht="12">
      <c r="B33" s="318" t="s">
        <v>277</v>
      </c>
      <c r="C33" s="62">
        <v>1</v>
      </c>
      <c r="D33" s="62" t="s">
        <v>242</v>
      </c>
      <c r="E33" s="62">
        <v>12</v>
      </c>
      <c r="F33" s="62">
        <v>1</v>
      </c>
      <c r="G33" s="62" t="s">
        <v>242</v>
      </c>
      <c r="H33" s="62">
        <v>1</v>
      </c>
      <c r="I33" s="62">
        <v>9</v>
      </c>
      <c r="J33" s="62" t="s">
        <v>242</v>
      </c>
      <c r="K33" s="62">
        <v>4</v>
      </c>
      <c r="L33" s="62">
        <v>2</v>
      </c>
      <c r="M33" s="62" t="s">
        <v>242</v>
      </c>
      <c r="N33" s="62" t="s">
        <v>242</v>
      </c>
      <c r="O33" s="62">
        <v>41</v>
      </c>
      <c r="P33" s="62" t="s">
        <v>242</v>
      </c>
      <c r="Q33" s="62">
        <v>15</v>
      </c>
      <c r="R33" s="62">
        <v>5</v>
      </c>
      <c r="S33" s="62" t="s">
        <v>242</v>
      </c>
      <c r="T33" s="62">
        <v>4</v>
      </c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</row>
    <row r="34" spans="2:20" ht="12">
      <c r="B34" s="318" t="s">
        <v>300</v>
      </c>
      <c r="C34" s="140">
        <v>1</v>
      </c>
      <c r="D34" s="140" t="s">
        <v>242</v>
      </c>
      <c r="E34" s="140">
        <v>5</v>
      </c>
      <c r="F34" s="140" t="s">
        <v>242</v>
      </c>
      <c r="G34" s="140" t="s">
        <v>242</v>
      </c>
      <c r="H34" s="140" t="s">
        <v>242</v>
      </c>
      <c r="I34" s="140">
        <v>1</v>
      </c>
      <c r="J34" s="140" t="s">
        <v>242</v>
      </c>
      <c r="K34" s="140">
        <v>5</v>
      </c>
      <c r="L34" s="140">
        <v>3</v>
      </c>
      <c r="M34" s="140" t="s">
        <v>242</v>
      </c>
      <c r="N34" s="140">
        <v>1</v>
      </c>
      <c r="O34" s="140">
        <v>79</v>
      </c>
      <c r="P34" s="140" t="s">
        <v>242</v>
      </c>
      <c r="Q34" s="140">
        <v>10</v>
      </c>
      <c r="R34" s="140">
        <v>11</v>
      </c>
      <c r="S34" s="140" t="s">
        <v>242</v>
      </c>
      <c r="T34" s="140">
        <v>5</v>
      </c>
    </row>
    <row r="35" spans="2:20" ht="12">
      <c r="B35" s="318" t="s">
        <v>347</v>
      </c>
      <c r="C35" s="140" t="s">
        <v>360</v>
      </c>
      <c r="D35" s="140" t="s">
        <v>361</v>
      </c>
      <c r="E35" s="140">
        <v>3</v>
      </c>
      <c r="F35" s="140" t="s">
        <v>361</v>
      </c>
      <c r="G35" s="140" t="s">
        <v>361</v>
      </c>
      <c r="H35" s="140" t="s">
        <v>361</v>
      </c>
      <c r="I35" s="140">
        <v>1</v>
      </c>
      <c r="J35" s="140" t="s">
        <v>361</v>
      </c>
      <c r="K35" s="140">
        <v>3</v>
      </c>
      <c r="L35" s="140">
        <v>2</v>
      </c>
      <c r="M35" s="140" t="s">
        <v>361</v>
      </c>
      <c r="N35" s="140">
        <v>1</v>
      </c>
      <c r="O35" s="140">
        <v>32</v>
      </c>
      <c r="P35" s="140" t="s">
        <v>361</v>
      </c>
      <c r="Q35" s="140">
        <v>4</v>
      </c>
      <c r="R35" s="140">
        <v>5</v>
      </c>
      <c r="S35" s="140" t="s">
        <v>361</v>
      </c>
      <c r="T35" s="140">
        <v>4</v>
      </c>
    </row>
    <row r="36" spans="1:21" ht="4.5" customHeight="1" thickBot="1">
      <c r="A36" s="313"/>
      <c r="B36" s="341"/>
      <c r="C36" s="313"/>
      <c r="D36" s="313"/>
      <c r="E36" s="313"/>
      <c r="F36" s="313"/>
      <c r="G36" s="313"/>
      <c r="H36" s="313"/>
      <c r="I36" s="313"/>
      <c r="J36" s="313"/>
      <c r="K36" s="313"/>
      <c r="L36" s="313"/>
      <c r="M36" s="313"/>
      <c r="N36" s="313"/>
      <c r="O36" s="313"/>
      <c r="P36" s="313"/>
      <c r="Q36" s="313"/>
      <c r="R36" s="313"/>
      <c r="S36" s="313"/>
      <c r="T36" s="313"/>
      <c r="U36" s="313"/>
    </row>
    <row r="37" spans="2:21" ht="12">
      <c r="B37" s="35" t="s">
        <v>431</v>
      </c>
      <c r="U37" s="7" t="s">
        <v>259</v>
      </c>
    </row>
    <row r="38" ht="12">
      <c r="B38" s="35" t="s">
        <v>432</v>
      </c>
    </row>
  </sheetData>
  <sheetProtection/>
  <protectedRanges>
    <protectedRange sqref="C33:T33" name="範囲1"/>
  </protectedRanges>
  <mergeCells count="36">
    <mergeCell ref="AE15:AE20"/>
    <mergeCell ref="AF15:AF17"/>
    <mergeCell ref="AF18:AF20"/>
    <mergeCell ref="C6:E6"/>
    <mergeCell ref="F6:H6"/>
    <mergeCell ref="I6:K6"/>
    <mergeCell ref="L28:N28"/>
    <mergeCell ref="L17:N17"/>
    <mergeCell ref="C16:H16"/>
    <mergeCell ref="I16:N16"/>
    <mergeCell ref="C17:E17"/>
    <mergeCell ref="C28:E28"/>
    <mergeCell ref="F28:H28"/>
    <mergeCell ref="I28:K28"/>
    <mergeCell ref="F17:H17"/>
    <mergeCell ref="I17:K17"/>
    <mergeCell ref="O28:Q28"/>
    <mergeCell ref="R28:T28"/>
    <mergeCell ref="BE6:BG6"/>
    <mergeCell ref="R17:T17"/>
    <mergeCell ref="O17:Q17"/>
    <mergeCell ref="AE27:AE29"/>
    <mergeCell ref="AF27:AF29"/>
    <mergeCell ref="O6:Q6"/>
    <mergeCell ref="O27:T27"/>
    <mergeCell ref="O16:T16"/>
    <mergeCell ref="C27:H27"/>
    <mergeCell ref="I27:N27"/>
    <mergeCell ref="BH6:BJ6"/>
    <mergeCell ref="C5:H5"/>
    <mergeCell ref="I5:N5"/>
    <mergeCell ref="O5:T5"/>
    <mergeCell ref="L6:N6"/>
    <mergeCell ref="AE23:AE26"/>
    <mergeCell ref="AF23:AF25"/>
    <mergeCell ref="R6:T6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  <headerFooter alignWithMargins="0">
    <oddFooter>&amp;L&amp;F&amp;R&amp;A</oddFooter>
  </headerFooter>
  <colBreaks count="1" manualBreakCount="1">
    <brk id="21" min="1" max="63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7"/>
  </sheetPr>
  <dimension ref="A1:L20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.4921875" style="16" customWidth="1"/>
    <col min="2" max="2" width="14.125" style="16" customWidth="1"/>
    <col min="3" max="3" width="1.4921875" style="16" customWidth="1"/>
    <col min="4" max="4" width="9.25390625" style="16" customWidth="1"/>
    <col min="5" max="11" width="9.125" style="16" customWidth="1"/>
    <col min="12" max="12" width="1.4921875" style="16" customWidth="1"/>
    <col min="13" max="16" width="14.625" style="16" customWidth="1"/>
    <col min="17" max="17" width="2.625" style="16" customWidth="1"/>
    <col min="18" max="16384" width="15.125" style="16" customWidth="1"/>
  </cols>
  <sheetData>
    <row r="1" spans="1:12" s="15" customFormat="1" ht="14.25" customHeight="1">
      <c r="A1" s="228"/>
      <c r="B1" s="229"/>
      <c r="C1" s="229"/>
      <c r="D1" s="228"/>
      <c r="E1" s="228"/>
      <c r="F1" s="228"/>
      <c r="G1" s="228"/>
      <c r="H1" s="228"/>
      <c r="I1" s="228"/>
      <c r="J1" s="228"/>
      <c r="K1" s="228"/>
      <c r="L1" s="228"/>
    </row>
    <row r="2" spans="1:12" ht="12" customHeight="1">
      <c r="A2" s="230"/>
      <c r="B2" s="231"/>
      <c r="C2" s="231"/>
      <c r="D2" s="230"/>
      <c r="E2" s="230"/>
      <c r="F2" s="230"/>
      <c r="G2" s="230"/>
      <c r="H2" s="230"/>
      <c r="I2" s="230"/>
      <c r="J2" s="230"/>
      <c r="K2" s="230"/>
      <c r="L2" s="230"/>
    </row>
    <row r="3" spans="1:12" ht="12" customHeight="1">
      <c r="A3" s="230"/>
      <c r="B3" s="231" t="s">
        <v>377</v>
      </c>
      <c r="C3" s="231"/>
      <c r="D3" s="230"/>
      <c r="E3" s="230"/>
      <c r="F3" s="230"/>
      <c r="G3" s="230"/>
      <c r="H3" s="230"/>
      <c r="I3" s="230"/>
      <c r="J3" s="230"/>
      <c r="K3" s="230"/>
      <c r="L3" s="230"/>
    </row>
    <row r="4" spans="1:12" s="17" customFormat="1" ht="13.5" customHeight="1" thickBot="1">
      <c r="A4" s="232"/>
      <c r="B4" s="233"/>
      <c r="C4" s="233"/>
      <c r="D4" s="233"/>
      <c r="E4" s="233"/>
      <c r="F4" s="233"/>
      <c r="G4" s="244"/>
      <c r="H4" s="244"/>
      <c r="I4" s="244"/>
      <c r="J4" s="244"/>
      <c r="K4" s="244"/>
      <c r="L4" s="253" t="s">
        <v>237</v>
      </c>
    </row>
    <row r="5" spans="1:12" s="44" customFormat="1" ht="12" customHeight="1">
      <c r="A5" s="234"/>
      <c r="B5" s="519" t="s">
        <v>211</v>
      </c>
      <c r="C5" s="260"/>
      <c r="D5" s="521" t="s">
        <v>197</v>
      </c>
      <c r="E5" s="523" t="s">
        <v>220</v>
      </c>
      <c r="F5" s="524"/>
      <c r="G5" s="517" t="s">
        <v>222</v>
      </c>
      <c r="H5" s="518"/>
      <c r="I5" s="518"/>
      <c r="J5" s="518"/>
      <c r="K5" s="518"/>
      <c r="L5" s="235"/>
    </row>
    <row r="6" spans="1:12" s="44" customFormat="1" ht="24" customHeight="1">
      <c r="A6" s="236"/>
      <c r="B6" s="520"/>
      <c r="C6" s="261"/>
      <c r="D6" s="522"/>
      <c r="E6" s="255" t="s">
        <v>221</v>
      </c>
      <c r="F6" s="270" t="s">
        <v>272</v>
      </c>
      <c r="G6" s="255" t="s">
        <v>205</v>
      </c>
      <c r="H6" s="255" t="s">
        <v>206</v>
      </c>
      <c r="I6" s="256" t="s">
        <v>273</v>
      </c>
      <c r="J6" s="256" t="s">
        <v>208</v>
      </c>
      <c r="K6" s="257" t="s">
        <v>201</v>
      </c>
      <c r="L6" s="236"/>
    </row>
    <row r="7" spans="1:12" s="72" customFormat="1" ht="9" customHeight="1">
      <c r="A7" s="237"/>
      <c r="B7" s="254"/>
      <c r="C7" s="238"/>
      <c r="D7" s="293" t="s">
        <v>341</v>
      </c>
      <c r="E7" s="293" t="s">
        <v>341</v>
      </c>
      <c r="F7" s="293" t="s">
        <v>341</v>
      </c>
      <c r="G7" s="293" t="s">
        <v>341</v>
      </c>
      <c r="H7" s="293" t="s">
        <v>341</v>
      </c>
      <c r="I7" s="293" t="s">
        <v>341</v>
      </c>
      <c r="J7" s="293" t="s">
        <v>341</v>
      </c>
      <c r="K7" s="293" t="s">
        <v>341</v>
      </c>
      <c r="L7" s="239"/>
    </row>
    <row r="8" spans="1:12" s="17" customFormat="1" ht="12" customHeight="1">
      <c r="A8" s="232"/>
      <c r="B8" s="268" t="s">
        <v>204</v>
      </c>
      <c r="C8" s="251"/>
      <c r="D8" s="240">
        <v>42150</v>
      </c>
      <c r="E8" s="95">
        <v>41340</v>
      </c>
      <c r="F8" s="95">
        <v>810</v>
      </c>
      <c r="G8" s="95">
        <v>6610</v>
      </c>
      <c r="H8" s="95">
        <v>17170</v>
      </c>
      <c r="I8" s="95">
        <v>14790</v>
      </c>
      <c r="J8" s="95">
        <v>3560</v>
      </c>
      <c r="K8" s="95">
        <v>30</v>
      </c>
      <c r="L8" s="233"/>
    </row>
    <row r="9" spans="1:12" s="17" customFormat="1" ht="9" customHeight="1">
      <c r="A9" s="232"/>
      <c r="B9" s="268"/>
      <c r="C9" s="251"/>
      <c r="D9" s="240"/>
      <c r="E9" s="95"/>
      <c r="F9" s="95"/>
      <c r="G9" s="95"/>
      <c r="H9" s="95"/>
      <c r="I9" s="95"/>
      <c r="J9" s="95"/>
      <c r="K9" s="95"/>
      <c r="L9" s="233"/>
    </row>
    <row r="10" spans="1:12" s="17" customFormat="1" ht="12" customHeight="1">
      <c r="A10" s="232"/>
      <c r="B10" s="269" t="s">
        <v>212</v>
      </c>
      <c r="C10" s="252"/>
      <c r="D10" s="240">
        <v>520</v>
      </c>
      <c r="E10" s="95">
        <v>470</v>
      </c>
      <c r="F10" s="95">
        <v>40</v>
      </c>
      <c r="G10" s="95">
        <v>330</v>
      </c>
      <c r="H10" s="95">
        <v>170</v>
      </c>
      <c r="I10" s="140" t="s">
        <v>203</v>
      </c>
      <c r="J10" s="95">
        <v>10</v>
      </c>
      <c r="K10" s="140" t="s">
        <v>223</v>
      </c>
      <c r="L10" s="233"/>
    </row>
    <row r="11" spans="1:12" s="17" customFormat="1" ht="12" customHeight="1">
      <c r="A11" s="232"/>
      <c r="B11" s="269" t="s">
        <v>213</v>
      </c>
      <c r="C11" s="252"/>
      <c r="D11" s="240">
        <v>2020</v>
      </c>
      <c r="E11" s="95">
        <v>1870</v>
      </c>
      <c r="F11" s="95">
        <v>140</v>
      </c>
      <c r="G11" s="95">
        <v>1130</v>
      </c>
      <c r="H11" s="95">
        <v>830</v>
      </c>
      <c r="I11" s="95">
        <v>30</v>
      </c>
      <c r="J11" s="95">
        <v>40</v>
      </c>
      <c r="K11" s="140" t="s">
        <v>223</v>
      </c>
      <c r="L11" s="233"/>
    </row>
    <row r="12" spans="1:12" s="17" customFormat="1" ht="12" customHeight="1">
      <c r="A12" s="232"/>
      <c r="B12" s="269" t="s">
        <v>214</v>
      </c>
      <c r="C12" s="252"/>
      <c r="D12" s="240">
        <v>8080</v>
      </c>
      <c r="E12" s="95">
        <v>7930</v>
      </c>
      <c r="F12" s="95">
        <v>150</v>
      </c>
      <c r="G12" s="95">
        <v>2200</v>
      </c>
      <c r="H12" s="95">
        <v>3280</v>
      </c>
      <c r="I12" s="95">
        <v>1930</v>
      </c>
      <c r="J12" s="95">
        <v>670</v>
      </c>
      <c r="K12" s="140" t="s">
        <v>223</v>
      </c>
      <c r="L12" s="233"/>
    </row>
    <row r="13" spans="1:12" s="17" customFormat="1" ht="12" customHeight="1">
      <c r="A13" s="232"/>
      <c r="B13" s="269" t="s">
        <v>215</v>
      </c>
      <c r="C13" s="252"/>
      <c r="D13" s="240">
        <v>5870</v>
      </c>
      <c r="E13" s="95">
        <v>5770</v>
      </c>
      <c r="F13" s="95">
        <v>100</v>
      </c>
      <c r="G13" s="95">
        <v>910</v>
      </c>
      <c r="H13" s="95">
        <v>3020</v>
      </c>
      <c r="I13" s="95">
        <v>1680</v>
      </c>
      <c r="J13" s="95">
        <v>260</v>
      </c>
      <c r="K13" s="140" t="s">
        <v>223</v>
      </c>
      <c r="L13" s="233"/>
    </row>
    <row r="14" spans="1:12" s="17" customFormat="1" ht="12" customHeight="1">
      <c r="A14" s="232"/>
      <c r="B14" s="269" t="s">
        <v>216</v>
      </c>
      <c r="C14" s="252"/>
      <c r="D14" s="240">
        <v>8230</v>
      </c>
      <c r="E14" s="95">
        <v>8170</v>
      </c>
      <c r="F14" s="95">
        <v>70</v>
      </c>
      <c r="G14" s="95">
        <v>600</v>
      </c>
      <c r="H14" s="95">
        <v>2680</v>
      </c>
      <c r="I14" s="95">
        <v>3890</v>
      </c>
      <c r="J14" s="95">
        <v>1070</v>
      </c>
      <c r="K14" s="140" t="s">
        <v>223</v>
      </c>
      <c r="L14" s="233"/>
    </row>
    <row r="15" spans="1:12" s="17" customFormat="1" ht="12" customHeight="1">
      <c r="A15" s="232"/>
      <c r="B15" s="269" t="s">
        <v>217</v>
      </c>
      <c r="C15" s="252"/>
      <c r="D15" s="240">
        <v>5310</v>
      </c>
      <c r="E15" s="95">
        <v>5190</v>
      </c>
      <c r="F15" s="95">
        <v>120</v>
      </c>
      <c r="G15" s="95">
        <v>470</v>
      </c>
      <c r="H15" s="95">
        <v>2120</v>
      </c>
      <c r="I15" s="95">
        <v>2160</v>
      </c>
      <c r="J15" s="95">
        <v>550</v>
      </c>
      <c r="K15" s="140" t="s">
        <v>223</v>
      </c>
      <c r="L15" s="233"/>
    </row>
    <row r="16" spans="1:12" s="17" customFormat="1" ht="12" customHeight="1">
      <c r="A16" s="232"/>
      <c r="B16" s="269" t="s">
        <v>218</v>
      </c>
      <c r="C16" s="252"/>
      <c r="D16" s="240">
        <v>6900</v>
      </c>
      <c r="E16" s="95">
        <v>6770</v>
      </c>
      <c r="F16" s="95">
        <v>130</v>
      </c>
      <c r="G16" s="95">
        <v>460</v>
      </c>
      <c r="H16" s="95">
        <v>3150</v>
      </c>
      <c r="I16" s="95">
        <v>2810</v>
      </c>
      <c r="J16" s="95">
        <v>460</v>
      </c>
      <c r="K16" s="95">
        <v>30</v>
      </c>
      <c r="L16" s="233"/>
    </row>
    <row r="17" spans="1:12" s="17" customFormat="1" ht="12" customHeight="1">
      <c r="A17" s="232"/>
      <c r="B17" s="269" t="s">
        <v>219</v>
      </c>
      <c r="C17" s="252"/>
      <c r="D17" s="240">
        <v>4250</v>
      </c>
      <c r="E17" s="95">
        <v>4230</v>
      </c>
      <c r="F17" s="95">
        <v>20</v>
      </c>
      <c r="G17" s="95">
        <v>270</v>
      </c>
      <c r="H17" s="95">
        <v>1430</v>
      </c>
      <c r="I17" s="95">
        <v>2240</v>
      </c>
      <c r="J17" s="95">
        <v>320</v>
      </c>
      <c r="K17" s="140" t="s">
        <v>223</v>
      </c>
      <c r="L17" s="233"/>
    </row>
    <row r="18" spans="1:12" s="17" customFormat="1" ht="4.5" customHeight="1" thickBot="1">
      <c r="A18" s="232"/>
      <c r="B18" s="243"/>
      <c r="C18" s="241"/>
      <c r="D18" s="242"/>
      <c r="E18" s="243"/>
      <c r="F18" s="243"/>
      <c r="G18" s="243"/>
      <c r="H18" s="243"/>
      <c r="I18" s="243"/>
      <c r="J18" s="243"/>
      <c r="K18" s="243"/>
      <c r="L18" s="244"/>
    </row>
    <row r="19" spans="1:12" s="17" customFormat="1" ht="12" customHeight="1">
      <c r="A19" s="245"/>
      <c r="B19" s="232" t="s">
        <v>433</v>
      </c>
      <c r="C19" s="232"/>
      <c r="D19" s="232"/>
      <c r="E19" s="232"/>
      <c r="F19" s="232"/>
      <c r="G19" s="232"/>
      <c r="H19" s="232"/>
      <c r="I19" s="232"/>
      <c r="J19" s="232"/>
      <c r="K19" s="232"/>
      <c r="L19" s="246" t="s">
        <v>230</v>
      </c>
    </row>
    <row r="20" s="17" customFormat="1" ht="12" customHeight="1">
      <c r="L20" s="246" t="s">
        <v>229</v>
      </c>
    </row>
    <row r="21" s="17" customFormat="1" ht="10.5"/>
    <row r="22" s="17" customFormat="1" ht="10.5"/>
  </sheetData>
  <sheetProtection/>
  <mergeCells count="4">
    <mergeCell ref="G5:K5"/>
    <mergeCell ref="B5:B6"/>
    <mergeCell ref="D5:D6"/>
    <mergeCell ref="E5:F5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  <headerFooter alignWithMargins="0"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J26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.4921875" style="4" customWidth="1"/>
    <col min="2" max="2" width="12.625" style="4" customWidth="1"/>
    <col min="3" max="3" width="25.25390625" style="4" customWidth="1"/>
    <col min="4" max="5" width="12.625" style="4" customWidth="1"/>
    <col min="6" max="9" width="6.50390625" style="4" customWidth="1"/>
    <col min="10" max="10" width="1.4921875" style="4" customWidth="1"/>
    <col min="11" max="16384" width="13.00390625" style="4" customWidth="1"/>
  </cols>
  <sheetData>
    <row r="1" spans="2:10" s="31" customFormat="1" ht="14.25" customHeight="1">
      <c r="B1" s="343"/>
      <c r="C1" s="10"/>
      <c r="D1" s="32"/>
      <c r="E1" s="32"/>
      <c r="F1" s="10"/>
      <c r="G1" s="10"/>
      <c r="H1" s="10"/>
      <c r="J1" s="30"/>
    </row>
    <row r="2" spans="2:10" ht="12" customHeight="1">
      <c r="B2" s="106"/>
      <c r="C2" s="107"/>
      <c r="D2" s="106"/>
      <c r="E2" s="106"/>
      <c r="F2" s="107"/>
      <c r="G2" s="107"/>
      <c r="H2" s="107"/>
      <c r="J2" s="81"/>
    </row>
    <row r="3" spans="2:5" ht="12" customHeight="1">
      <c r="B3" s="106" t="s">
        <v>427</v>
      </c>
      <c r="D3" s="106"/>
      <c r="E3" s="106"/>
    </row>
    <row r="4" spans="2:10" s="47" customFormat="1" ht="12" customHeight="1" thickBot="1">
      <c r="B4" s="108"/>
      <c r="C4" s="108"/>
      <c r="D4" s="108"/>
      <c r="E4" s="108"/>
      <c r="F4" s="108"/>
      <c r="G4" s="109"/>
      <c r="H4" s="109"/>
      <c r="I4" s="109"/>
      <c r="J4" s="259" t="s">
        <v>378</v>
      </c>
    </row>
    <row r="5" spans="1:10" s="41" customFormat="1" ht="22.5" customHeight="1">
      <c r="A5" s="110"/>
      <c r="B5" s="421" t="s">
        <v>379</v>
      </c>
      <c r="C5" s="422" t="s">
        <v>80</v>
      </c>
      <c r="D5" s="422" t="s">
        <v>380</v>
      </c>
      <c r="E5" s="423" t="s">
        <v>381</v>
      </c>
      <c r="F5" s="111" t="s">
        <v>81</v>
      </c>
      <c r="G5" s="111" t="s">
        <v>82</v>
      </c>
      <c r="H5" s="111" t="s">
        <v>83</v>
      </c>
      <c r="I5" s="112" t="s">
        <v>84</v>
      </c>
      <c r="J5" s="110"/>
    </row>
    <row r="6" spans="2:9" s="7" customFormat="1" ht="9" customHeight="1">
      <c r="B6" s="424"/>
      <c r="C6" s="425"/>
      <c r="D6" s="426"/>
      <c r="E6" s="427"/>
      <c r="F6" s="278" t="s">
        <v>22</v>
      </c>
      <c r="G6" s="278" t="s">
        <v>22</v>
      </c>
      <c r="H6" s="278" t="s">
        <v>22</v>
      </c>
      <c r="I6" s="278" t="s">
        <v>23</v>
      </c>
    </row>
    <row r="7" spans="2:9" s="51" customFormat="1" ht="12" customHeight="1">
      <c r="B7" s="428" t="s">
        <v>382</v>
      </c>
      <c r="C7" s="429"/>
      <c r="D7" s="430"/>
      <c r="E7" s="431"/>
      <c r="F7" s="76"/>
      <c r="G7" s="76">
        <v>29970</v>
      </c>
      <c r="H7" s="76">
        <v>12850</v>
      </c>
      <c r="I7" s="359">
        <v>42.9</v>
      </c>
    </row>
    <row r="8" spans="2:9" s="49" customFormat="1" ht="7.5" customHeight="1">
      <c r="B8" s="432"/>
      <c r="C8" s="433"/>
      <c r="D8" s="434"/>
      <c r="E8" s="435"/>
      <c r="F8" s="52"/>
      <c r="G8" s="52"/>
      <c r="H8" s="52"/>
      <c r="I8" s="359"/>
    </row>
    <row r="9" spans="2:9" s="49" customFormat="1" ht="12" customHeight="1">
      <c r="B9" s="432" t="s">
        <v>383</v>
      </c>
      <c r="C9" s="433"/>
      <c r="D9" s="434"/>
      <c r="E9" s="435"/>
      <c r="F9" s="52"/>
      <c r="G9" s="52"/>
      <c r="H9" s="52"/>
      <c r="I9" s="359"/>
    </row>
    <row r="10" spans="2:9" s="49" customFormat="1" ht="12" customHeight="1">
      <c r="B10" s="436" t="s">
        <v>86</v>
      </c>
      <c r="C10" s="433"/>
      <c r="D10" s="437" t="s">
        <v>384</v>
      </c>
      <c r="E10" s="438" t="s">
        <v>385</v>
      </c>
      <c r="F10" s="75">
        <v>34.5</v>
      </c>
      <c r="G10" s="74">
        <v>1030</v>
      </c>
      <c r="H10" s="420" t="s">
        <v>386</v>
      </c>
      <c r="I10" s="75" t="s">
        <v>386</v>
      </c>
    </row>
    <row r="11" spans="2:9" s="49" customFormat="1" ht="12" customHeight="1">
      <c r="B11" s="436" t="s">
        <v>87</v>
      </c>
      <c r="C11" s="433"/>
      <c r="D11" s="437" t="s">
        <v>387</v>
      </c>
      <c r="E11" s="438" t="s">
        <v>388</v>
      </c>
      <c r="F11" s="75">
        <v>21</v>
      </c>
      <c r="G11" s="74">
        <v>6070</v>
      </c>
      <c r="H11" s="420" t="s">
        <v>389</v>
      </c>
      <c r="I11" s="75" t="s">
        <v>389</v>
      </c>
    </row>
    <row r="12" spans="2:9" s="49" customFormat="1" ht="7.5" customHeight="1">
      <c r="B12" s="436"/>
      <c r="C12" s="433"/>
      <c r="D12" s="437"/>
      <c r="E12" s="438"/>
      <c r="F12" s="75"/>
      <c r="G12" s="74"/>
      <c r="H12" s="420"/>
      <c r="I12" s="75"/>
    </row>
    <row r="13" spans="2:9" s="49" customFormat="1" ht="12" customHeight="1">
      <c r="B13" s="432" t="s">
        <v>390</v>
      </c>
      <c r="C13" s="433"/>
      <c r="D13" s="434"/>
      <c r="E13" s="435"/>
      <c r="F13" s="75"/>
      <c r="G13" s="74"/>
      <c r="H13" s="420"/>
      <c r="I13" s="75"/>
    </row>
    <row r="14" spans="2:9" s="49" customFormat="1" ht="12" customHeight="1">
      <c r="B14" s="439" t="s">
        <v>88</v>
      </c>
      <c r="C14" s="440" t="s">
        <v>391</v>
      </c>
      <c r="D14" s="441" t="s">
        <v>392</v>
      </c>
      <c r="E14" s="442" t="s">
        <v>426</v>
      </c>
      <c r="F14" s="75">
        <v>31</v>
      </c>
      <c r="G14" s="74">
        <v>700</v>
      </c>
      <c r="H14" s="420" t="s">
        <v>393</v>
      </c>
      <c r="I14" s="75" t="s">
        <v>393</v>
      </c>
    </row>
    <row r="15" spans="2:9" s="49" customFormat="1" ht="12" customHeight="1">
      <c r="B15" s="439" t="s">
        <v>394</v>
      </c>
      <c r="C15" s="440" t="s">
        <v>395</v>
      </c>
      <c r="D15" s="441" t="s">
        <v>396</v>
      </c>
      <c r="E15" s="442" t="s">
        <v>397</v>
      </c>
      <c r="F15" s="75">
        <v>22</v>
      </c>
      <c r="G15" s="74">
        <v>70</v>
      </c>
      <c r="H15" s="420" t="s">
        <v>389</v>
      </c>
      <c r="I15" s="75" t="s">
        <v>389</v>
      </c>
    </row>
    <row r="16" spans="2:9" s="49" customFormat="1" ht="12" customHeight="1">
      <c r="B16" s="439" t="s">
        <v>326</v>
      </c>
      <c r="C16" s="440" t="s">
        <v>89</v>
      </c>
      <c r="D16" s="441" t="s">
        <v>398</v>
      </c>
      <c r="E16" s="442" t="s">
        <v>399</v>
      </c>
      <c r="F16" s="75">
        <v>22</v>
      </c>
      <c r="G16" s="74">
        <v>3380</v>
      </c>
      <c r="H16" s="48">
        <v>3380</v>
      </c>
      <c r="I16" s="360">
        <v>100</v>
      </c>
    </row>
    <row r="17" spans="2:9" s="49" customFormat="1" ht="12" customHeight="1">
      <c r="B17" s="439" t="s">
        <v>400</v>
      </c>
      <c r="C17" s="440" t="s">
        <v>401</v>
      </c>
      <c r="D17" s="441" t="s">
        <v>402</v>
      </c>
      <c r="E17" s="442" t="s">
        <v>403</v>
      </c>
      <c r="F17" s="75">
        <v>22</v>
      </c>
      <c r="G17" s="74">
        <v>7920</v>
      </c>
      <c r="H17" s="48">
        <v>5380</v>
      </c>
      <c r="I17" s="360">
        <v>67.9</v>
      </c>
    </row>
    <row r="18" spans="2:9" s="49" customFormat="1" ht="12" customHeight="1">
      <c r="B18" s="439" t="s">
        <v>404</v>
      </c>
      <c r="C18" s="440" t="s">
        <v>405</v>
      </c>
      <c r="D18" s="441" t="s">
        <v>406</v>
      </c>
      <c r="E18" s="442" t="s">
        <v>388</v>
      </c>
      <c r="F18" s="75">
        <v>16</v>
      </c>
      <c r="G18" s="74">
        <v>560</v>
      </c>
      <c r="H18" s="74" t="s">
        <v>389</v>
      </c>
      <c r="I18" s="360" t="s">
        <v>389</v>
      </c>
    </row>
    <row r="19" spans="2:9" s="49" customFormat="1" ht="12" customHeight="1">
      <c r="B19" s="439" t="s">
        <v>90</v>
      </c>
      <c r="C19" s="440" t="s">
        <v>91</v>
      </c>
      <c r="D19" s="441" t="s">
        <v>407</v>
      </c>
      <c r="E19" s="442" t="s">
        <v>408</v>
      </c>
      <c r="F19" s="75">
        <v>16</v>
      </c>
      <c r="G19" s="74">
        <v>1490</v>
      </c>
      <c r="H19" s="48">
        <v>1490</v>
      </c>
      <c r="I19" s="360">
        <v>100</v>
      </c>
    </row>
    <row r="20" spans="2:9" s="49" customFormat="1" ht="12" customHeight="1">
      <c r="B20" s="439" t="s">
        <v>92</v>
      </c>
      <c r="C20" s="440" t="s">
        <v>93</v>
      </c>
      <c r="D20" s="441" t="s">
        <v>409</v>
      </c>
      <c r="E20" s="442" t="s">
        <v>410</v>
      </c>
      <c r="F20" s="75">
        <v>16</v>
      </c>
      <c r="G20" s="74">
        <v>2080</v>
      </c>
      <c r="H20" s="48">
        <v>2080</v>
      </c>
      <c r="I20" s="360">
        <v>100</v>
      </c>
    </row>
    <row r="21" spans="2:9" s="49" customFormat="1" ht="12" customHeight="1">
      <c r="B21" s="439" t="s">
        <v>94</v>
      </c>
      <c r="C21" s="440" t="s">
        <v>411</v>
      </c>
      <c r="D21" s="441" t="s">
        <v>412</v>
      </c>
      <c r="E21" s="442" t="s">
        <v>413</v>
      </c>
      <c r="F21" s="75">
        <v>16</v>
      </c>
      <c r="G21" s="74">
        <v>2310</v>
      </c>
      <c r="H21" s="48">
        <v>520</v>
      </c>
      <c r="I21" s="360">
        <v>22.5</v>
      </c>
    </row>
    <row r="22" spans="2:9" s="49" customFormat="1" ht="12" customHeight="1">
      <c r="B22" s="439" t="s">
        <v>95</v>
      </c>
      <c r="C22" s="440" t="s">
        <v>96</v>
      </c>
      <c r="D22" s="441" t="s">
        <v>414</v>
      </c>
      <c r="E22" s="442" t="s">
        <v>415</v>
      </c>
      <c r="F22" s="75">
        <v>16</v>
      </c>
      <c r="G22" s="74">
        <v>520</v>
      </c>
      <c r="H22" s="74" t="s">
        <v>416</v>
      </c>
      <c r="I22" s="360" t="s">
        <v>416</v>
      </c>
    </row>
    <row r="23" spans="2:9" s="49" customFormat="1" ht="12" customHeight="1">
      <c r="B23" s="439" t="s">
        <v>417</v>
      </c>
      <c r="C23" s="440" t="s">
        <v>425</v>
      </c>
      <c r="D23" s="441" t="s">
        <v>418</v>
      </c>
      <c r="E23" s="442" t="s">
        <v>419</v>
      </c>
      <c r="F23" s="75">
        <v>16</v>
      </c>
      <c r="G23" s="74">
        <v>2860</v>
      </c>
      <c r="H23" s="74" t="s">
        <v>420</v>
      </c>
      <c r="I23" s="360" t="s">
        <v>420</v>
      </c>
    </row>
    <row r="24" spans="2:9" s="49" customFormat="1" ht="12" customHeight="1">
      <c r="B24" s="439" t="s">
        <v>327</v>
      </c>
      <c r="C24" s="440"/>
      <c r="D24" s="441" t="s">
        <v>421</v>
      </c>
      <c r="E24" s="442" t="s">
        <v>422</v>
      </c>
      <c r="F24" s="75">
        <v>11.5</v>
      </c>
      <c r="G24" s="74">
        <v>980</v>
      </c>
      <c r="H24" s="74" t="s">
        <v>423</v>
      </c>
      <c r="I24" s="360" t="s">
        <v>423</v>
      </c>
    </row>
    <row r="25" spans="2:10" s="49" customFormat="1" ht="4.5" customHeight="1" thickBot="1">
      <c r="B25" s="443"/>
      <c r="C25" s="444"/>
      <c r="D25" s="444"/>
      <c r="E25" s="445"/>
      <c r="F25" s="113"/>
      <c r="G25" s="113"/>
      <c r="H25" s="273"/>
      <c r="I25" s="273"/>
      <c r="J25" s="113"/>
    </row>
    <row r="26" spans="1:10" s="47" customFormat="1" ht="12" customHeight="1">
      <c r="A26" s="114"/>
      <c r="G26" s="115"/>
      <c r="H26" s="116"/>
      <c r="I26" s="116"/>
      <c r="J26" s="115" t="s">
        <v>424</v>
      </c>
    </row>
  </sheetData>
  <sheetProtection/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  <headerFooter alignWithMargins="0">
    <oddFooter>&amp;L&amp;F&amp;R&amp;A</oddFooter>
  </headerFooter>
  <colBreaks count="1" manualBreakCount="1"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tabColor indexed="17"/>
  </sheetPr>
  <dimension ref="A1:K19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.4921875" style="4" customWidth="1"/>
    <col min="2" max="2" width="12.50390625" style="4" customWidth="1"/>
    <col min="3" max="6" width="12.625" style="4" customWidth="1"/>
    <col min="7" max="7" width="26.25390625" style="4" customWidth="1"/>
    <col min="8" max="8" width="1.4921875" style="4" customWidth="1"/>
    <col min="9" max="16384" width="13.00390625" style="4" customWidth="1"/>
  </cols>
  <sheetData>
    <row r="1" spans="1:11" s="31" customFormat="1" ht="14.25" customHeight="1">
      <c r="A1" s="28"/>
      <c r="B1" s="29"/>
      <c r="C1" s="28"/>
      <c r="D1" s="28"/>
      <c r="E1" s="28"/>
      <c r="F1" s="28"/>
      <c r="G1" s="28"/>
      <c r="H1" s="28"/>
      <c r="I1" s="28"/>
      <c r="J1" s="28"/>
      <c r="K1" s="28"/>
    </row>
    <row r="2" spans="1:11" ht="12" customHeight="1">
      <c r="A2" s="3"/>
      <c r="B2" s="82"/>
      <c r="C2" s="3"/>
      <c r="D2" s="3"/>
      <c r="E2" s="3"/>
      <c r="F2" s="3"/>
      <c r="G2" s="3"/>
      <c r="H2" s="3"/>
      <c r="I2" s="3"/>
      <c r="J2" s="3"/>
      <c r="K2" s="3"/>
    </row>
    <row r="3" spans="1:11" ht="12" customHeight="1">
      <c r="A3" s="3"/>
      <c r="B3" s="82" t="s">
        <v>365</v>
      </c>
      <c r="C3" s="3"/>
      <c r="D3" s="3"/>
      <c r="E3" s="3"/>
      <c r="F3" s="3"/>
      <c r="G3" s="3"/>
      <c r="H3" s="3"/>
      <c r="I3" s="3"/>
      <c r="J3" s="3"/>
      <c r="K3" s="3"/>
    </row>
    <row r="4" spans="1:11" s="47" customFormat="1" ht="12" customHeight="1" thickBot="1">
      <c r="A4" s="35"/>
      <c r="B4" s="46"/>
      <c r="C4" s="46"/>
      <c r="D4" s="46"/>
      <c r="E4" s="117"/>
      <c r="F4" s="117"/>
      <c r="G4" s="117"/>
      <c r="H4" s="118" t="s">
        <v>241</v>
      </c>
      <c r="I4" s="35"/>
      <c r="J4" s="35"/>
      <c r="K4" s="35"/>
    </row>
    <row r="5" spans="1:11" s="43" customFormat="1" ht="22.5" customHeight="1">
      <c r="A5" s="119"/>
      <c r="B5" s="120" t="s">
        <v>266</v>
      </c>
      <c r="C5" s="121" t="s">
        <v>17</v>
      </c>
      <c r="D5" s="121" t="s">
        <v>18</v>
      </c>
      <c r="E5" s="121" t="s">
        <v>19</v>
      </c>
      <c r="F5" s="122" t="s">
        <v>20</v>
      </c>
      <c r="G5" s="133"/>
      <c r="H5" s="119"/>
      <c r="I5" s="42"/>
      <c r="J5" s="42"/>
      <c r="K5" s="42"/>
    </row>
    <row r="6" spans="1:11" s="7" customFormat="1" ht="8.25" customHeight="1">
      <c r="A6" s="123"/>
      <c r="B6" s="124"/>
      <c r="C6" s="282" t="s">
        <v>21</v>
      </c>
      <c r="D6" s="283" t="s">
        <v>22</v>
      </c>
      <c r="E6" s="283" t="s">
        <v>22</v>
      </c>
      <c r="F6" s="283" t="s">
        <v>23</v>
      </c>
      <c r="G6" s="125"/>
      <c r="H6" s="123"/>
      <c r="I6" s="6"/>
      <c r="J6" s="6"/>
      <c r="K6" s="6"/>
    </row>
    <row r="7" spans="1:11" s="47" customFormat="1" ht="12" customHeight="1">
      <c r="A7" s="46"/>
      <c r="B7" s="93" t="s">
        <v>179</v>
      </c>
      <c r="C7" s="279">
        <v>2171</v>
      </c>
      <c r="D7" s="280">
        <v>450802</v>
      </c>
      <c r="E7" s="280">
        <v>343866.84</v>
      </c>
      <c r="F7" s="281">
        <v>76.55</v>
      </c>
      <c r="G7" s="127"/>
      <c r="H7" s="46"/>
      <c r="I7" s="35"/>
      <c r="J7" s="35"/>
      <c r="K7" s="35"/>
    </row>
    <row r="8" spans="1:11" s="47" customFormat="1" ht="12" customHeight="1">
      <c r="A8" s="46"/>
      <c r="B8" s="93" t="s">
        <v>238</v>
      </c>
      <c r="C8" s="279">
        <v>2186</v>
      </c>
      <c r="D8" s="280">
        <v>451753</v>
      </c>
      <c r="E8" s="280">
        <v>345512</v>
      </c>
      <c r="F8" s="281">
        <v>76.75</v>
      </c>
      <c r="G8" s="127"/>
      <c r="H8" s="46"/>
      <c r="I8" s="35"/>
      <c r="J8" s="35"/>
      <c r="K8" s="35"/>
    </row>
    <row r="9" spans="1:11" s="47" customFormat="1" ht="12" customHeight="1">
      <c r="A9" s="46"/>
      <c r="B9" s="93" t="s">
        <v>275</v>
      </c>
      <c r="C9" s="280">
        <v>2206</v>
      </c>
      <c r="D9" s="280">
        <v>453954</v>
      </c>
      <c r="E9" s="280">
        <v>348179</v>
      </c>
      <c r="F9" s="281">
        <v>76.97</v>
      </c>
      <c r="G9" s="54"/>
      <c r="H9" s="46"/>
      <c r="I9" s="35"/>
      <c r="J9" s="35"/>
      <c r="K9" s="35"/>
    </row>
    <row r="10" spans="1:11" s="47" customFormat="1" ht="12" customHeight="1">
      <c r="A10" s="46"/>
      <c r="B10" s="93" t="s">
        <v>298</v>
      </c>
      <c r="C10" s="280">
        <v>2221</v>
      </c>
      <c r="D10" s="280">
        <v>454758</v>
      </c>
      <c r="E10" s="280">
        <v>350765</v>
      </c>
      <c r="F10" s="281">
        <v>77.4</v>
      </c>
      <c r="G10" s="54"/>
      <c r="H10" s="46"/>
      <c r="I10" s="35"/>
      <c r="J10" s="35"/>
      <c r="K10" s="35"/>
    </row>
    <row r="11" spans="1:11" s="47" customFormat="1" ht="12" customHeight="1">
      <c r="A11" s="46"/>
      <c r="B11" s="93" t="s">
        <v>344</v>
      </c>
      <c r="C11" s="280">
        <v>2230</v>
      </c>
      <c r="D11" s="280">
        <v>457930</v>
      </c>
      <c r="E11" s="280">
        <v>356345</v>
      </c>
      <c r="F11" s="47">
        <v>78.13</v>
      </c>
      <c r="G11" s="54"/>
      <c r="H11" s="46"/>
      <c r="I11" s="35"/>
      <c r="J11" s="35"/>
      <c r="K11" s="35"/>
    </row>
    <row r="12" spans="1:11" s="47" customFormat="1" ht="4.5" customHeight="1" thickBot="1">
      <c r="A12" s="128"/>
      <c r="B12" s="99"/>
      <c r="C12" s="100"/>
      <c r="D12" s="101"/>
      <c r="E12" s="101"/>
      <c r="F12" s="101"/>
      <c r="G12" s="101"/>
      <c r="H12" s="101"/>
      <c r="I12" s="35"/>
      <c r="J12" s="35"/>
      <c r="K12" s="35"/>
    </row>
    <row r="13" spans="1:11" s="47" customFormat="1" ht="12" customHeight="1">
      <c r="A13" s="102"/>
      <c r="B13" s="35" t="s">
        <v>429</v>
      </c>
      <c r="C13" s="35"/>
      <c r="D13" s="35"/>
      <c r="E13" s="104"/>
      <c r="F13" s="104"/>
      <c r="G13" s="104"/>
      <c r="H13" s="103" t="s">
        <v>224</v>
      </c>
      <c r="I13" s="35"/>
      <c r="J13" s="35"/>
      <c r="K13" s="35"/>
    </row>
    <row r="14" spans="1:11" s="47" customFormat="1" ht="12" customHeight="1">
      <c r="A14" s="35"/>
      <c r="B14" s="264" t="s">
        <v>232</v>
      </c>
      <c r="C14" s="55"/>
      <c r="D14" s="55"/>
      <c r="E14" s="55"/>
      <c r="F14" s="35"/>
      <c r="G14" s="35"/>
      <c r="H14" s="35"/>
      <c r="I14" s="35"/>
      <c r="J14" s="35"/>
      <c r="K14" s="35"/>
    </row>
    <row r="15" spans="1:11" s="47" customFormat="1" ht="12.75" customHeight="1">
      <c r="A15" s="35"/>
      <c r="B15" s="55"/>
      <c r="C15" s="55"/>
      <c r="D15" s="55"/>
      <c r="E15" s="55"/>
      <c r="F15" s="35"/>
      <c r="G15" s="35"/>
      <c r="H15" s="35"/>
      <c r="I15" s="35"/>
      <c r="J15" s="35"/>
      <c r="K15" s="35"/>
    </row>
    <row r="16" spans="1:11" ht="12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</row>
    <row r="17" spans="1:11" ht="12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1:11" ht="12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1:11" ht="12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</row>
  </sheetData>
  <sheetProtection/>
  <protectedRanges>
    <protectedRange sqref="B13" name="範囲1"/>
    <protectedRange sqref="C10:F10" name="範囲1_1"/>
  </protectedRanges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  <headerFooter alignWithMargins="0"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G16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.4921875" style="3" customWidth="1"/>
    <col min="2" max="2" width="14.625" style="3" customWidth="1"/>
    <col min="3" max="5" width="12.625" style="3" customWidth="1"/>
    <col min="6" max="6" width="36.50390625" style="3" customWidth="1"/>
    <col min="7" max="7" width="1.4921875" style="3" customWidth="1"/>
    <col min="8" max="16384" width="13.00390625" style="3" customWidth="1"/>
  </cols>
  <sheetData>
    <row r="1" spans="2:7" s="28" customFormat="1" ht="14.25" customHeight="1">
      <c r="B1" s="29"/>
      <c r="G1" s="81"/>
    </row>
    <row r="2" ht="12" customHeight="1">
      <c r="B2" s="82"/>
    </row>
    <row r="3" ht="12" customHeight="1">
      <c r="B3" s="82" t="s">
        <v>366</v>
      </c>
    </row>
    <row r="4" spans="2:7" s="35" customFormat="1" ht="12" customHeight="1" thickBot="1">
      <c r="B4" s="46"/>
      <c r="C4" s="46"/>
      <c r="D4" s="117"/>
      <c r="E4" s="117"/>
      <c r="F4" s="117"/>
      <c r="G4" s="259" t="s">
        <v>343</v>
      </c>
    </row>
    <row r="5" spans="1:7" s="40" customFormat="1" ht="22.5" customHeight="1">
      <c r="A5" s="84"/>
      <c r="B5" s="86" t="s">
        <v>169</v>
      </c>
      <c r="C5" s="129" t="s">
        <v>24</v>
      </c>
      <c r="D5" s="87" t="s">
        <v>25</v>
      </c>
      <c r="E5" s="88" t="s">
        <v>26</v>
      </c>
      <c r="F5" s="85"/>
      <c r="G5" s="84"/>
    </row>
    <row r="6" spans="2:6" s="6" customFormat="1" ht="9" customHeight="1">
      <c r="B6" s="90"/>
      <c r="C6" s="284" t="s">
        <v>22</v>
      </c>
      <c r="D6" s="285" t="s">
        <v>27</v>
      </c>
      <c r="E6" s="284" t="s">
        <v>23</v>
      </c>
      <c r="F6" s="8"/>
    </row>
    <row r="7" spans="2:6" s="56" customFormat="1" ht="12" customHeight="1">
      <c r="B7" s="130" t="s">
        <v>28</v>
      </c>
      <c r="C7" s="73">
        <v>457930</v>
      </c>
      <c r="D7" s="73">
        <v>2478551</v>
      </c>
      <c r="E7" s="336" t="s">
        <v>278</v>
      </c>
      <c r="F7" s="271"/>
    </row>
    <row r="8" spans="2:6" s="35" customFormat="1" ht="9" customHeight="1">
      <c r="B8" s="96"/>
      <c r="C8" s="97"/>
      <c r="D8" s="97"/>
      <c r="E8" s="337"/>
      <c r="F8" s="97"/>
    </row>
    <row r="9" spans="2:6" s="35" customFormat="1" ht="12" customHeight="1">
      <c r="B9" s="131" t="s">
        <v>29</v>
      </c>
      <c r="C9" s="48">
        <v>7832</v>
      </c>
      <c r="D9" s="48">
        <v>8734</v>
      </c>
      <c r="E9" s="335" t="s">
        <v>351</v>
      </c>
      <c r="F9" s="272"/>
    </row>
    <row r="10" spans="2:6" s="35" customFormat="1" ht="12" customHeight="1">
      <c r="B10" s="132" t="s">
        <v>30</v>
      </c>
      <c r="C10" s="48">
        <v>47083</v>
      </c>
      <c r="D10" s="48">
        <v>94364</v>
      </c>
      <c r="E10" s="335" t="s">
        <v>352</v>
      </c>
      <c r="F10" s="272"/>
    </row>
    <row r="11" spans="2:6" s="35" customFormat="1" ht="12" customHeight="1">
      <c r="B11" s="132" t="s">
        <v>31</v>
      </c>
      <c r="C11" s="48">
        <v>135065</v>
      </c>
      <c r="D11" s="48">
        <v>482817</v>
      </c>
      <c r="E11" s="335" t="s">
        <v>353</v>
      </c>
      <c r="F11" s="272"/>
    </row>
    <row r="12" spans="2:6" s="35" customFormat="1" ht="12" customHeight="1">
      <c r="B12" s="132" t="s">
        <v>32</v>
      </c>
      <c r="C12" s="48">
        <v>161856</v>
      </c>
      <c r="D12" s="48">
        <v>874019</v>
      </c>
      <c r="E12" s="335" t="s">
        <v>354</v>
      </c>
      <c r="F12" s="272"/>
    </row>
    <row r="13" spans="2:6" s="35" customFormat="1" ht="12" customHeight="1">
      <c r="B13" s="132" t="s">
        <v>33</v>
      </c>
      <c r="C13" s="48">
        <v>50522</v>
      </c>
      <c r="D13" s="48">
        <v>369908</v>
      </c>
      <c r="E13" s="335" t="s">
        <v>279</v>
      </c>
      <c r="F13" s="272"/>
    </row>
    <row r="14" spans="2:6" s="35" customFormat="1" ht="12" customHeight="1">
      <c r="B14" s="131" t="s">
        <v>34</v>
      </c>
      <c r="C14" s="48">
        <v>55572</v>
      </c>
      <c r="D14" s="48">
        <v>648709</v>
      </c>
      <c r="E14" s="335" t="s">
        <v>355</v>
      </c>
      <c r="F14" s="272"/>
    </row>
    <row r="15" spans="2:7" s="35" customFormat="1" ht="4.5" customHeight="1" thickBot="1">
      <c r="B15" s="99"/>
      <c r="C15" s="101"/>
      <c r="D15" s="101"/>
      <c r="E15" s="101"/>
      <c r="F15" s="101"/>
      <c r="G15" s="101"/>
    </row>
    <row r="16" spans="1:7" s="35" customFormat="1" ht="12" customHeight="1">
      <c r="A16" s="102"/>
      <c r="C16" s="103"/>
      <c r="D16" s="104"/>
      <c r="E16" s="104"/>
      <c r="F16" s="104"/>
      <c r="G16" s="103" t="s">
        <v>225</v>
      </c>
    </row>
    <row r="17" s="35" customFormat="1" ht="12" customHeight="1"/>
  </sheetData>
  <sheetProtection/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  <headerFooter alignWithMargins="0">
    <oddFooter>&amp;L&amp;F&amp;R&amp;A</oddFooter>
  </headerFooter>
  <ignoredErrors>
    <ignoredError sqref="E9:E14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7"/>
  </sheetPr>
  <dimension ref="A1:L48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.4921875" style="4" customWidth="1"/>
    <col min="2" max="2" width="16.00390625" style="4" customWidth="1"/>
    <col min="3" max="4" width="1.4921875" style="4" customWidth="1"/>
    <col min="5" max="5" width="36.375" style="4" customWidth="1"/>
    <col min="6" max="6" width="3.375" style="286" customWidth="1"/>
    <col min="7" max="7" width="6.00390625" style="286" customWidth="1"/>
    <col min="8" max="8" width="24.25390625" style="4" customWidth="1"/>
    <col min="9" max="9" width="1.4921875" style="4" customWidth="1"/>
    <col min="10" max="10" width="13.00390625" style="4" customWidth="1"/>
    <col min="11" max="11" width="4.50390625" style="4" customWidth="1"/>
    <col min="12" max="16384" width="13.00390625" style="4" customWidth="1"/>
  </cols>
  <sheetData>
    <row r="1" spans="1:12" s="31" customFormat="1" ht="14.25" customHeight="1">
      <c r="A1" s="28"/>
      <c r="B1" s="29"/>
      <c r="C1" s="29"/>
      <c r="D1" s="362"/>
      <c r="E1" s="363"/>
      <c r="F1" s="364"/>
      <c r="G1" s="364"/>
      <c r="H1" s="363"/>
      <c r="I1" s="30"/>
      <c r="J1" s="28"/>
      <c r="K1" s="28"/>
      <c r="L1" s="28"/>
    </row>
    <row r="2" spans="1:12" ht="12" customHeight="1">
      <c r="A2" s="3"/>
      <c r="B2" s="82"/>
      <c r="C2" s="82"/>
      <c r="D2" s="352"/>
      <c r="E2" s="365"/>
      <c r="F2" s="366"/>
      <c r="G2" s="366"/>
      <c r="H2" s="365"/>
      <c r="I2" s="81"/>
      <c r="J2" s="3"/>
      <c r="K2" s="3"/>
      <c r="L2" s="3"/>
    </row>
    <row r="3" spans="1:12" ht="12" customHeight="1">
      <c r="A3" s="3"/>
      <c r="B3" s="82" t="s">
        <v>367</v>
      </c>
      <c r="C3" s="367"/>
      <c r="D3" s="368"/>
      <c r="E3" s="3"/>
      <c r="F3" s="369"/>
      <c r="G3" s="369"/>
      <c r="H3" s="3"/>
      <c r="I3" s="3"/>
      <c r="J3" s="3"/>
      <c r="K3" s="3"/>
      <c r="L3" s="3"/>
    </row>
    <row r="4" spans="1:12" s="47" customFormat="1" ht="12" customHeight="1" thickBot="1">
      <c r="A4" s="35"/>
      <c r="B4" s="46"/>
      <c r="C4" s="46"/>
      <c r="D4" s="46"/>
      <c r="E4" s="46"/>
      <c r="F4" s="6"/>
      <c r="G4" s="118"/>
      <c r="H4" s="117"/>
      <c r="I4" s="259" t="s">
        <v>343</v>
      </c>
      <c r="J4" s="35"/>
      <c r="K4" s="35"/>
      <c r="L4" s="35"/>
    </row>
    <row r="5" spans="1:12" s="41" customFormat="1" ht="22.5" customHeight="1">
      <c r="A5" s="119"/>
      <c r="B5" s="133" t="s">
        <v>170</v>
      </c>
      <c r="C5" s="134"/>
      <c r="D5" s="133"/>
      <c r="E5" s="133" t="s">
        <v>171</v>
      </c>
      <c r="F5" s="468" t="s">
        <v>247</v>
      </c>
      <c r="G5" s="461"/>
      <c r="H5" s="133"/>
      <c r="I5" s="119"/>
      <c r="J5" s="40"/>
      <c r="K5" s="40"/>
      <c r="L5" s="40"/>
    </row>
    <row r="6" spans="1:12" s="7" customFormat="1" ht="9" customHeight="1">
      <c r="A6" s="123"/>
      <c r="B6" s="125"/>
      <c r="C6" s="124"/>
      <c r="D6" s="125"/>
      <c r="E6" s="125"/>
      <c r="F6" s="370"/>
      <c r="G6" s="125" t="s">
        <v>111</v>
      </c>
      <c r="H6" s="125"/>
      <c r="I6" s="123"/>
      <c r="J6" s="8"/>
      <c r="K6" s="8"/>
      <c r="L6" s="6"/>
    </row>
    <row r="7" spans="1:11" s="51" customFormat="1" ht="12" customHeight="1">
      <c r="A7" s="355"/>
      <c r="B7" s="371" t="s">
        <v>177</v>
      </c>
      <c r="C7" s="372"/>
      <c r="D7" s="373"/>
      <c r="E7" s="374"/>
      <c r="F7" s="375" t="s">
        <v>112</v>
      </c>
      <c r="G7" s="376">
        <v>43.94</v>
      </c>
      <c r="H7" s="377"/>
      <c r="I7" s="355"/>
      <c r="J7" s="57"/>
      <c r="K7" s="57"/>
    </row>
    <row r="8" spans="1:11" s="49" customFormat="1" ht="9" customHeight="1">
      <c r="A8" s="46"/>
      <c r="B8" s="378"/>
      <c r="C8" s="379"/>
      <c r="D8" s="378"/>
      <c r="E8" s="126"/>
      <c r="F8" s="380"/>
      <c r="G8" s="140"/>
      <c r="H8" s="381"/>
      <c r="I8" s="46"/>
      <c r="J8" s="48"/>
      <c r="K8" s="48"/>
    </row>
    <row r="9" spans="1:12" s="49" customFormat="1" ht="12" customHeight="1">
      <c r="A9" s="46"/>
      <c r="B9" s="382" t="s">
        <v>286</v>
      </c>
      <c r="C9" s="383"/>
      <c r="D9" s="384"/>
      <c r="E9" s="265" t="s">
        <v>287</v>
      </c>
      <c r="F9" s="61" t="s">
        <v>112</v>
      </c>
      <c r="G9" s="281">
        <v>0.3</v>
      </c>
      <c r="H9" s="385"/>
      <c r="I9" s="46"/>
      <c r="J9" s="58"/>
      <c r="K9" s="58"/>
      <c r="L9" s="59"/>
    </row>
    <row r="10" spans="1:12" s="49" customFormat="1" ht="12" customHeight="1">
      <c r="A10" s="46"/>
      <c r="B10" s="382" t="s">
        <v>113</v>
      </c>
      <c r="C10" s="383"/>
      <c r="D10" s="384"/>
      <c r="E10" s="50" t="s">
        <v>288</v>
      </c>
      <c r="F10" s="61" t="s">
        <v>112</v>
      </c>
      <c r="G10" s="281">
        <v>0.1</v>
      </c>
      <c r="H10" s="385"/>
      <c r="I10" s="46"/>
      <c r="J10" s="58"/>
      <c r="K10" s="58"/>
      <c r="L10" s="59"/>
    </row>
    <row r="11" spans="1:12" s="49" customFormat="1" ht="12" customHeight="1">
      <c r="A11" s="46"/>
      <c r="B11" s="382" t="s">
        <v>114</v>
      </c>
      <c r="C11" s="383"/>
      <c r="D11" s="384"/>
      <c r="E11" s="50" t="s">
        <v>289</v>
      </c>
      <c r="F11" s="61" t="s">
        <v>112</v>
      </c>
      <c r="G11" s="281">
        <v>0.3</v>
      </c>
      <c r="H11" s="385"/>
      <c r="I11" s="46"/>
      <c r="J11" s="58"/>
      <c r="K11" s="58"/>
      <c r="L11" s="59"/>
    </row>
    <row r="12" spans="1:12" s="49" customFormat="1" ht="12" customHeight="1">
      <c r="A12" s="46"/>
      <c r="B12" s="382" t="s">
        <v>115</v>
      </c>
      <c r="C12" s="383"/>
      <c r="D12" s="384"/>
      <c r="E12" s="50" t="s">
        <v>290</v>
      </c>
      <c r="F12" s="61" t="s">
        <v>112</v>
      </c>
      <c r="G12" s="281">
        <v>0.4</v>
      </c>
      <c r="H12" s="385"/>
      <c r="I12" s="46"/>
      <c r="J12" s="58"/>
      <c r="K12" s="58"/>
      <c r="L12" s="59"/>
    </row>
    <row r="13" spans="1:12" s="49" customFormat="1" ht="12" customHeight="1">
      <c r="A13" s="46"/>
      <c r="B13" s="386" t="s">
        <v>303</v>
      </c>
      <c r="C13" s="387"/>
      <c r="D13" s="388"/>
      <c r="E13" s="50" t="s">
        <v>291</v>
      </c>
      <c r="F13" s="61" t="s">
        <v>112</v>
      </c>
      <c r="G13" s="281">
        <v>0.12</v>
      </c>
      <c r="H13" s="385"/>
      <c r="I13" s="46"/>
      <c r="J13" s="58"/>
      <c r="K13" s="58"/>
      <c r="L13" s="59"/>
    </row>
    <row r="14" spans="1:12" s="49" customFormat="1" ht="12" customHeight="1">
      <c r="A14" s="46"/>
      <c r="B14" s="386" t="s">
        <v>304</v>
      </c>
      <c r="C14" s="387"/>
      <c r="D14" s="388"/>
      <c r="E14" s="50" t="s">
        <v>292</v>
      </c>
      <c r="F14" s="61" t="s">
        <v>112</v>
      </c>
      <c r="G14" s="281">
        <v>0.51</v>
      </c>
      <c r="H14" s="385"/>
      <c r="I14" s="46"/>
      <c r="J14" s="58"/>
      <c r="K14" s="58"/>
      <c r="L14" s="59"/>
    </row>
    <row r="15" spans="1:12" s="49" customFormat="1" ht="12" customHeight="1">
      <c r="A15" s="46"/>
      <c r="B15" s="386" t="s">
        <v>116</v>
      </c>
      <c r="C15" s="387"/>
      <c r="D15" s="388"/>
      <c r="E15" s="50" t="s">
        <v>280</v>
      </c>
      <c r="F15" s="61" t="s">
        <v>112</v>
      </c>
      <c r="G15" s="281">
        <v>0.2</v>
      </c>
      <c r="H15" s="385"/>
      <c r="I15" s="46"/>
      <c r="J15" s="58"/>
      <c r="K15" s="58"/>
      <c r="L15" s="59"/>
    </row>
    <row r="16" spans="1:12" s="49" customFormat="1" ht="12" customHeight="1">
      <c r="A16" s="46"/>
      <c r="B16" s="382" t="s">
        <v>117</v>
      </c>
      <c r="C16" s="383"/>
      <c r="D16" s="384"/>
      <c r="E16" s="50" t="s">
        <v>118</v>
      </c>
      <c r="F16" s="61" t="s">
        <v>112</v>
      </c>
      <c r="G16" s="281">
        <v>0.14</v>
      </c>
      <c r="H16" s="385"/>
      <c r="I16" s="46"/>
      <c r="J16" s="58"/>
      <c r="K16" s="58"/>
      <c r="L16" s="59"/>
    </row>
    <row r="17" spans="1:12" s="49" customFormat="1" ht="12" customHeight="1">
      <c r="A17" s="46"/>
      <c r="B17" s="386" t="s">
        <v>119</v>
      </c>
      <c r="C17" s="387"/>
      <c r="D17" s="388"/>
      <c r="E17" s="50" t="s">
        <v>120</v>
      </c>
      <c r="F17" s="61" t="s">
        <v>112</v>
      </c>
      <c r="G17" s="281">
        <v>0.34</v>
      </c>
      <c r="H17" s="385"/>
      <c r="I17" s="46"/>
      <c r="J17" s="58"/>
      <c r="K17" s="58"/>
      <c r="L17" s="59"/>
    </row>
    <row r="18" spans="1:12" s="49" customFormat="1" ht="12" customHeight="1">
      <c r="A18" s="46"/>
      <c r="B18" s="386" t="s">
        <v>121</v>
      </c>
      <c r="C18" s="387"/>
      <c r="D18" s="388"/>
      <c r="E18" s="50" t="s">
        <v>122</v>
      </c>
      <c r="F18" s="61" t="s">
        <v>112</v>
      </c>
      <c r="G18" s="281">
        <v>0.18</v>
      </c>
      <c r="H18" s="385"/>
      <c r="I18" s="46"/>
      <c r="J18" s="58"/>
      <c r="K18" s="58"/>
      <c r="L18" s="59"/>
    </row>
    <row r="19" spans="1:12" s="49" customFormat="1" ht="12" customHeight="1">
      <c r="A19" s="46"/>
      <c r="B19" s="386" t="s">
        <v>123</v>
      </c>
      <c r="C19" s="387"/>
      <c r="D19" s="388"/>
      <c r="E19" s="50" t="s">
        <v>348</v>
      </c>
      <c r="F19" s="61" t="s">
        <v>112</v>
      </c>
      <c r="G19" s="281">
        <v>0.9</v>
      </c>
      <c r="H19" s="385"/>
      <c r="I19" s="46"/>
      <c r="J19" s="58"/>
      <c r="K19" s="58"/>
      <c r="L19" s="59"/>
    </row>
    <row r="20" spans="1:12" s="49" customFormat="1" ht="12" customHeight="1">
      <c r="A20" s="46"/>
      <c r="B20" s="386" t="s">
        <v>124</v>
      </c>
      <c r="C20" s="387"/>
      <c r="D20" s="388"/>
      <c r="E20" s="50" t="s">
        <v>349</v>
      </c>
      <c r="F20" s="61" t="s">
        <v>112</v>
      </c>
      <c r="G20" s="281">
        <v>0.18</v>
      </c>
      <c r="H20" s="385"/>
      <c r="I20" s="46"/>
      <c r="J20" s="58"/>
      <c r="K20" s="58"/>
      <c r="L20" s="59"/>
    </row>
    <row r="21" spans="1:12" s="49" customFormat="1" ht="12" customHeight="1">
      <c r="A21" s="46"/>
      <c r="B21" s="386" t="s">
        <v>125</v>
      </c>
      <c r="C21" s="387"/>
      <c r="D21" s="388"/>
      <c r="E21" s="50" t="s">
        <v>311</v>
      </c>
      <c r="F21" s="61" t="s">
        <v>112</v>
      </c>
      <c r="G21" s="281">
        <v>0.27</v>
      </c>
      <c r="H21" s="385"/>
      <c r="I21" s="46"/>
      <c r="J21" s="58"/>
      <c r="K21" s="58"/>
      <c r="L21" s="59"/>
    </row>
    <row r="22" spans="1:12" s="49" customFormat="1" ht="12" customHeight="1">
      <c r="A22" s="46"/>
      <c r="B22" s="386" t="s">
        <v>126</v>
      </c>
      <c r="C22" s="387"/>
      <c r="D22" s="388"/>
      <c r="E22" s="50" t="s">
        <v>180</v>
      </c>
      <c r="F22" s="61" t="s">
        <v>112</v>
      </c>
      <c r="G22" s="281">
        <v>0.3</v>
      </c>
      <c r="H22" s="385"/>
      <c r="I22" s="46"/>
      <c r="J22" s="58"/>
      <c r="K22" s="58"/>
      <c r="L22" s="59"/>
    </row>
    <row r="23" spans="1:12" s="49" customFormat="1" ht="12" customHeight="1">
      <c r="A23" s="46"/>
      <c r="B23" s="386" t="s">
        <v>127</v>
      </c>
      <c r="C23" s="387"/>
      <c r="D23" s="388"/>
      <c r="E23" s="50" t="s">
        <v>181</v>
      </c>
      <c r="F23" s="61" t="s">
        <v>112</v>
      </c>
      <c r="G23" s="281">
        <v>0.18</v>
      </c>
      <c r="H23" s="385"/>
      <c r="I23" s="46"/>
      <c r="J23" s="58"/>
      <c r="K23" s="58"/>
      <c r="L23" s="59"/>
    </row>
    <row r="24" spans="1:12" s="49" customFormat="1" ht="12" customHeight="1">
      <c r="A24" s="46"/>
      <c r="B24" s="386" t="s">
        <v>128</v>
      </c>
      <c r="C24" s="387"/>
      <c r="D24" s="388"/>
      <c r="E24" s="50" t="s">
        <v>129</v>
      </c>
      <c r="F24" s="61" t="s">
        <v>112</v>
      </c>
      <c r="G24" s="281">
        <v>2.2</v>
      </c>
      <c r="H24" s="385"/>
      <c r="I24" s="46"/>
      <c r="J24" s="58"/>
      <c r="K24" s="58"/>
      <c r="L24" s="59"/>
    </row>
    <row r="25" spans="1:12" s="49" customFormat="1" ht="12" customHeight="1">
      <c r="A25" s="46"/>
      <c r="B25" s="386" t="s">
        <v>130</v>
      </c>
      <c r="C25" s="387"/>
      <c r="D25" s="388"/>
      <c r="E25" s="50" t="s">
        <v>131</v>
      </c>
      <c r="F25" s="61" t="s">
        <v>112</v>
      </c>
      <c r="G25" s="281">
        <v>0.27</v>
      </c>
      <c r="H25" s="385"/>
      <c r="I25" s="46"/>
      <c r="J25" s="58"/>
      <c r="K25" s="58"/>
      <c r="L25" s="59"/>
    </row>
    <row r="26" spans="1:12" s="49" customFormat="1" ht="12" customHeight="1">
      <c r="A26" s="46"/>
      <c r="B26" s="386" t="s">
        <v>132</v>
      </c>
      <c r="C26" s="387"/>
      <c r="D26" s="388"/>
      <c r="E26" s="50" t="s">
        <v>182</v>
      </c>
      <c r="F26" s="61" t="s">
        <v>112</v>
      </c>
      <c r="G26" s="281">
        <v>16.4</v>
      </c>
      <c r="H26" s="385"/>
      <c r="I26" s="46"/>
      <c r="J26" s="58"/>
      <c r="K26" s="58"/>
      <c r="L26" s="59"/>
    </row>
    <row r="27" spans="1:12" s="49" customFormat="1" ht="12" customHeight="1">
      <c r="A27" s="46"/>
      <c r="B27" s="386" t="s">
        <v>133</v>
      </c>
      <c r="C27" s="387"/>
      <c r="D27" s="388"/>
      <c r="E27" s="50" t="s">
        <v>134</v>
      </c>
      <c r="F27" s="61" t="s">
        <v>112</v>
      </c>
      <c r="G27" s="281">
        <v>0.13</v>
      </c>
      <c r="H27" s="385"/>
      <c r="I27" s="46"/>
      <c r="J27" s="58"/>
      <c r="K27" s="58"/>
      <c r="L27" s="59"/>
    </row>
    <row r="28" spans="1:12" s="49" customFormat="1" ht="12" customHeight="1">
      <c r="A28" s="46"/>
      <c r="B28" s="386" t="s">
        <v>135</v>
      </c>
      <c r="C28" s="387"/>
      <c r="D28" s="388"/>
      <c r="E28" s="50" t="s">
        <v>136</v>
      </c>
      <c r="F28" s="61" t="s">
        <v>112</v>
      </c>
      <c r="G28" s="281">
        <v>0.13</v>
      </c>
      <c r="H28" s="385"/>
      <c r="I28" s="46"/>
      <c r="J28" s="58"/>
      <c r="K28" s="58"/>
      <c r="L28" s="59"/>
    </row>
    <row r="29" spans="1:12" s="49" customFormat="1" ht="12" customHeight="1">
      <c r="A29" s="46"/>
      <c r="B29" s="386" t="s">
        <v>137</v>
      </c>
      <c r="C29" s="387"/>
      <c r="D29" s="388"/>
      <c r="E29" s="50" t="s">
        <v>350</v>
      </c>
      <c r="F29" s="61" t="s">
        <v>112</v>
      </c>
      <c r="G29" s="281">
        <v>0.99</v>
      </c>
      <c r="H29" s="385"/>
      <c r="I29" s="46"/>
      <c r="J29" s="58"/>
      <c r="K29" s="58"/>
      <c r="L29" s="59"/>
    </row>
    <row r="30" spans="1:12" s="49" customFormat="1" ht="12" customHeight="1">
      <c r="A30" s="46"/>
      <c r="B30" s="386" t="s">
        <v>138</v>
      </c>
      <c r="C30" s="387"/>
      <c r="D30" s="388"/>
      <c r="E30" s="50" t="s">
        <v>139</v>
      </c>
      <c r="F30" s="61" t="s">
        <v>112</v>
      </c>
      <c r="G30" s="281">
        <v>0.17</v>
      </c>
      <c r="H30" s="385"/>
      <c r="I30" s="46"/>
      <c r="J30" s="58"/>
      <c r="K30" s="58"/>
      <c r="L30" s="59"/>
    </row>
    <row r="31" spans="1:12" s="49" customFormat="1" ht="12" customHeight="1">
      <c r="A31" s="46"/>
      <c r="B31" s="386" t="s">
        <v>140</v>
      </c>
      <c r="C31" s="387"/>
      <c r="D31" s="388"/>
      <c r="E31" s="50" t="s">
        <v>141</v>
      </c>
      <c r="F31" s="61" t="s">
        <v>112</v>
      </c>
      <c r="G31" s="281">
        <v>0.9</v>
      </c>
      <c r="H31" s="385"/>
      <c r="I31" s="46"/>
      <c r="J31" s="58"/>
      <c r="K31" s="58"/>
      <c r="L31" s="59"/>
    </row>
    <row r="32" spans="1:12" s="49" customFormat="1" ht="12" customHeight="1">
      <c r="A32" s="46"/>
      <c r="B32" s="386" t="s">
        <v>142</v>
      </c>
      <c r="C32" s="387"/>
      <c r="D32" s="388"/>
      <c r="E32" s="50" t="s">
        <v>293</v>
      </c>
      <c r="F32" s="61" t="s">
        <v>112</v>
      </c>
      <c r="G32" s="281">
        <v>0.15</v>
      </c>
      <c r="H32" s="385"/>
      <c r="I32" s="46"/>
      <c r="J32" s="58"/>
      <c r="K32" s="58"/>
      <c r="L32" s="59"/>
    </row>
    <row r="33" spans="1:12" s="49" customFormat="1" ht="12" customHeight="1">
      <c r="A33" s="46"/>
      <c r="B33" s="386" t="s">
        <v>305</v>
      </c>
      <c r="C33" s="387"/>
      <c r="D33" s="388"/>
      <c r="E33" s="50" t="s">
        <v>294</v>
      </c>
      <c r="F33" s="61" t="s">
        <v>112</v>
      </c>
      <c r="G33" s="281">
        <v>0.3</v>
      </c>
      <c r="H33" s="385"/>
      <c r="I33" s="46"/>
      <c r="J33" s="58"/>
      <c r="K33" s="58"/>
      <c r="L33" s="59"/>
    </row>
    <row r="34" spans="1:12" s="49" customFormat="1" ht="12" customHeight="1">
      <c r="A34" s="46"/>
      <c r="B34" s="386" t="s">
        <v>306</v>
      </c>
      <c r="C34" s="387"/>
      <c r="D34" s="388"/>
      <c r="E34" s="50" t="s">
        <v>295</v>
      </c>
      <c r="F34" s="61" t="s">
        <v>112</v>
      </c>
      <c r="G34" s="281">
        <v>1.8</v>
      </c>
      <c r="H34" s="385"/>
      <c r="I34" s="46"/>
      <c r="J34" s="58"/>
      <c r="K34" s="58"/>
      <c r="L34" s="59"/>
    </row>
    <row r="35" spans="1:12" s="49" customFormat="1" ht="12" customHeight="1">
      <c r="A35" s="46"/>
      <c r="B35" s="386" t="s">
        <v>143</v>
      </c>
      <c r="C35" s="387"/>
      <c r="D35" s="388"/>
      <c r="E35" s="50" t="s">
        <v>183</v>
      </c>
      <c r="F35" s="61" t="s">
        <v>112</v>
      </c>
      <c r="G35" s="281">
        <v>0.12</v>
      </c>
      <c r="H35" s="385"/>
      <c r="I35" s="46"/>
      <c r="J35" s="58"/>
      <c r="K35" s="58"/>
      <c r="L35" s="59"/>
    </row>
    <row r="36" spans="1:12" s="49" customFormat="1" ht="12" customHeight="1">
      <c r="A36" s="46"/>
      <c r="B36" s="386" t="s">
        <v>144</v>
      </c>
      <c r="C36" s="387"/>
      <c r="D36" s="388"/>
      <c r="E36" s="50" t="s">
        <v>312</v>
      </c>
      <c r="F36" s="61" t="s">
        <v>112</v>
      </c>
      <c r="G36" s="281">
        <v>1.9</v>
      </c>
      <c r="H36" s="385"/>
      <c r="I36" s="46"/>
      <c r="J36" s="58"/>
      <c r="K36" s="58"/>
      <c r="L36" s="59"/>
    </row>
    <row r="37" spans="1:12" s="49" customFormat="1" ht="12" customHeight="1">
      <c r="A37" s="46"/>
      <c r="B37" s="386" t="s">
        <v>145</v>
      </c>
      <c r="C37" s="387"/>
      <c r="D37" s="388"/>
      <c r="E37" s="50" t="s">
        <v>146</v>
      </c>
      <c r="F37" s="61" t="s">
        <v>112</v>
      </c>
      <c r="G37" s="281">
        <v>0.09</v>
      </c>
      <c r="H37" s="385"/>
      <c r="I37" s="46"/>
      <c r="J37" s="58"/>
      <c r="K37" s="58"/>
      <c r="L37" s="59"/>
    </row>
    <row r="38" spans="1:12" s="49" customFormat="1" ht="12" customHeight="1">
      <c r="A38" s="46"/>
      <c r="B38" s="386" t="s">
        <v>147</v>
      </c>
      <c r="C38" s="387"/>
      <c r="D38" s="388"/>
      <c r="E38" s="50" t="s">
        <v>363</v>
      </c>
      <c r="F38" s="61" t="s">
        <v>112</v>
      </c>
      <c r="G38" s="281">
        <v>0.56</v>
      </c>
      <c r="H38" s="385"/>
      <c r="I38" s="46"/>
      <c r="J38" s="58"/>
      <c r="K38" s="58"/>
      <c r="L38" s="59"/>
    </row>
    <row r="39" spans="1:12" s="49" customFormat="1" ht="12" customHeight="1">
      <c r="A39" s="46"/>
      <c r="B39" s="386" t="s">
        <v>307</v>
      </c>
      <c r="C39" s="387"/>
      <c r="D39" s="388"/>
      <c r="E39" s="50" t="s">
        <v>296</v>
      </c>
      <c r="F39" s="61" t="s">
        <v>112</v>
      </c>
      <c r="G39" s="281">
        <v>0.1</v>
      </c>
      <c r="H39" s="385"/>
      <c r="I39" s="46"/>
      <c r="J39" s="58"/>
      <c r="K39" s="58"/>
      <c r="L39" s="59"/>
    </row>
    <row r="40" spans="1:12" s="49" customFormat="1" ht="12" customHeight="1">
      <c r="A40" s="46"/>
      <c r="B40" s="386" t="s">
        <v>308</v>
      </c>
      <c r="C40" s="387"/>
      <c r="D40" s="388"/>
      <c r="E40" s="50" t="s">
        <v>297</v>
      </c>
      <c r="F40" s="61" t="s">
        <v>112</v>
      </c>
      <c r="G40" s="281">
        <v>0.19</v>
      </c>
      <c r="H40" s="385"/>
      <c r="I40" s="46"/>
      <c r="J40" s="58"/>
      <c r="K40" s="58"/>
      <c r="L40" s="59"/>
    </row>
    <row r="41" spans="1:12" s="49" customFormat="1" ht="12" customHeight="1">
      <c r="A41" s="46"/>
      <c r="B41" s="386" t="s">
        <v>184</v>
      </c>
      <c r="C41" s="387"/>
      <c r="D41" s="388"/>
      <c r="E41" s="50" t="s">
        <v>185</v>
      </c>
      <c r="F41" s="61" t="s">
        <v>112</v>
      </c>
      <c r="G41" s="281">
        <v>0.3</v>
      </c>
      <c r="H41" s="385"/>
      <c r="I41" s="46"/>
      <c r="J41" s="58"/>
      <c r="K41" s="58"/>
      <c r="L41" s="59"/>
    </row>
    <row r="42" spans="1:12" s="49" customFormat="1" ht="12" customHeight="1">
      <c r="A42" s="46"/>
      <c r="B42" s="386" t="s">
        <v>186</v>
      </c>
      <c r="C42" s="387"/>
      <c r="D42" s="388"/>
      <c r="E42" s="50" t="s">
        <v>187</v>
      </c>
      <c r="F42" s="61" t="s">
        <v>112</v>
      </c>
      <c r="G42" s="281">
        <v>0.12</v>
      </c>
      <c r="H42" s="385"/>
      <c r="I42" s="46"/>
      <c r="J42" s="58"/>
      <c r="K42" s="58"/>
      <c r="L42" s="59"/>
    </row>
    <row r="43" spans="1:12" s="49" customFormat="1" ht="12" customHeight="1">
      <c r="A43" s="46"/>
      <c r="B43" s="386" t="s">
        <v>188</v>
      </c>
      <c r="C43" s="387"/>
      <c r="D43" s="388"/>
      <c r="E43" s="50" t="s">
        <v>189</v>
      </c>
      <c r="F43" s="61" t="s">
        <v>112</v>
      </c>
      <c r="G43" s="281">
        <v>0.37</v>
      </c>
      <c r="H43" s="385"/>
      <c r="I43" s="46"/>
      <c r="J43" s="58"/>
      <c r="K43" s="58"/>
      <c r="L43" s="59"/>
    </row>
    <row r="44" spans="1:12" s="49" customFormat="1" ht="12" customHeight="1">
      <c r="A44" s="46"/>
      <c r="B44" s="386" t="s">
        <v>190</v>
      </c>
      <c r="C44" s="387"/>
      <c r="D44" s="388"/>
      <c r="E44" s="50" t="s">
        <v>264</v>
      </c>
      <c r="F44" s="61" t="s">
        <v>112</v>
      </c>
      <c r="G44" s="281">
        <v>0.13</v>
      </c>
      <c r="H44" s="385"/>
      <c r="I44" s="46"/>
      <c r="J44" s="58"/>
      <c r="K44" s="58"/>
      <c r="L44" s="59"/>
    </row>
    <row r="45" spans="1:12" s="49" customFormat="1" ht="12" customHeight="1">
      <c r="A45" s="46"/>
      <c r="B45" s="386" t="s">
        <v>191</v>
      </c>
      <c r="C45" s="387"/>
      <c r="D45" s="388"/>
      <c r="E45" s="50" t="s">
        <v>192</v>
      </c>
      <c r="F45" s="61" t="s">
        <v>112</v>
      </c>
      <c r="G45" s="281">
        <v>0.3</v>
      </c>
      <c r="H45" s="385"/>
      <c r="I45" s="46"/>
      <c r="J45" s="58"/>
      <c r="K45" s="58"/>
      <c r="L45" s="59"/>
    </row>
    <row r="46" spans="1:12" s="49" customFormat="1" ht="12" customHeight="1">
      <c r="A46" s="46"/>
      <c r="B46" s="386" t="s">
        <v>226</v>
      </c>
      <c r="C46" s="387"/>
      <c r="D46" s="388"/>
      <c r="E46" s="50" t="s">
        <v>227</v>
      </c>
      <c r="F46" s="61" t="s">
        <v>112</v>
      </c>
      <c r="G46" s="281">
        <v>11.9</v>
      </c>
      <c r="H46" s="385"/>
      <c r="I46" s="46"/>
      <c r="J46" s="58"/>
      <c r="K46" s="58"/>
      <c r="L46" s="59"/>
    </row>
    <row r="47" spans="1:12" s="47" customFormat="1" ht="4.5" customHeight="1" thickBot="1">
      <c r="A47" s="128"/>
      <c r="B47" s="101"/>
      <c r="C47" s="99"/>
      <c r="D47" s="101"/>
      <c r="E47" s="101"/>
      <c r="F47" s="389"/>
      <c r="G47" s="390"/>
      <c r="H47" s="101"/>
      <c r="I47" s="101"/>
      <c r="J47" s="35"/>
      <c r="K47" s="35"/>
      <c r="L47" s="35"/>
    </row>
    <row r="48" spans="1:12" s="47" customFormat="1" ht="12" customHeight="1">
      <c r="A48" s="102"/>
      <c r="B48" s="35" t="s">
        <v>284</v>
      </c>
      <c r="C48" s="35"/>
      <c r="D48" s="46"/>
      <c r="E48" s="35"/>
      <c r="F48" s="6"/>
      <c r="G48" s="6"/>
      <c r="H48" s="35"/>
      <c r="I48" s="103" t="s">
        <v>148</v>
      </c>
      <c r="J48" s="35"/>
      <c r="K48" s="35"/>
      <c r="L48" s="35"/>
    </row>
  </sheetData>
  <sheetProtection/>
  <mergeCells count="1">
    <mergeCell ref="F5:G5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  <headerFooter alignWithMargins="0"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7"/>
  </sheetPr>
  <dimension ref="A1:M34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.4921875" style="4" customWidth="1"/>
    <col min="2" max="2" width="12.625" style="4" customWidth="1"/>
    <col min="3" max="8" width="10.625" style="4" customWidth="1"/>
    <col min="9" max="9" width="12.875" style="4" customWidth="1"/>
    <col min="10" max="10" width="1.4921875" style="4" customWidth="1"/>
    <col min="11" max="16384" width="13.00390625" style="4" customWidth="1"/>
  </cols>
  <sheetData>
    <row r="1" spans="1:13" s="31" customFormat="1" ht="14.25" customHeight="1">
      <c r="A1" s="28"/>
      <c r="B1" s="29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ht="12" customHeight="1">
      <c r="A2" s="3"/>
      <c r="B2" s="82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12" customHeight="1">
      <c r="A3" s="3"/>
      <c r="B3" s="82" t="s">
        <v>368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s="47" customFormat="1" ht="12" customHeight="1" thickBot="1">
      <c r="A4" s="35"/>
      <c r="B4" s="46"/>
      <c r="C4" s="46"/>
      <c r="D4" s="46"/>
      <c r="E4" s="46"/>
      <c r="F4" s="46"/>
      <c r="G4" s="117"/>
      <c r="H4" s="117"/>
      <c r="I4" s="117"/>
      <c r="J4" s="118" t="s">
        <v>260</v>
      </c>
      <c r="K4" s="35"/>
      <c r="L4" s="35"/>
      <c r="M4" s="35"/>
    </row>
    <row r="5" spans="1:13" s="41" customFormat="1" ht="12" customHeight="1">
      <c r="A5" s="135"/>
      <c r="B5" s="469" t="s">
        <v>267</v>
      </c>
      <c r="C5" s="274" t="s">
        <v>35</v>
      </c>
      <c r="D5" s="345" t="s">
        <v>36</v>
      </c>
      <c r="E5" s="274" t="s">
        <v>37</v>
      </c>
      <c r="F5" s="274" t="s">
        <v>38</v>
      </c>
      <c r="G5" s="274" t="s">
        <v>39</v>
      </c>
      <c r="H5" s="294" t="s">
        <v>40</v>
      </c>
      <c r="I5" s="287"/>
      <c r="J5" s="135"/>
      <c r="K5" s="40"/>
      <c r="L5" s="40"/>
      <c r="M5" s="40"/>
    </row>
    <row r="6" spans="1:13" s="41" customFormat="1" ht="12" customHeight="1">
      <c r="A6" s="136"/>
      <c r="B6" s="470"/>
      <c r="C6" s="137" t="s">
        <v>41</v>
      </c>
      <c r="D6" s="137" t="s">
        <v>42</v>
      </c>
      <c r="E6" s="137" t="s">
        <v>43</v>
      </c>
      <c r="F6" s="137" t="s">
        <v>44</v>
      </c>
      <c r="G6" s="138" t="s">
        <v>45</v>
      </c>
      <c r="H6" s="139" t="s">
        <v>46</v>
      </c>
      <c r="I6" s="288"/>
      <c r="J6" s="136"/>
      <c r="K6" s="40"/>
      <c r="L6" s="40"/>
      <c r="M6" s="40"/>
    </row>
    <row r="7" spans="1:13" s="7" customFormat="1" ht="9" customHeight="1">
      <c r="A7" s="89"/>
      <c r="B7" s="90"/>
      <c r="C7" s="282" t="s">
        <v>47</v>
      </c>
      <c r="D7" s="283" t="s">
        <v>47</v>
      </c>
      <c r="E7" s="283" t="s">
        <v>47</v>
      </c>
      <c r="F7" s="283" t="s">
        <v>48</v>
      </c>
      <c r="G7" s="283" t="s">
        <v>48</v>
      </c>
      <c r="H7" s="283" t="s">
        <v>48</v>
      </c>
      <c r="I7" s="125"/>
      <c r="J7" s="123"/>
      <c r="K7" s="6"/>
      <c r="L7" s="6"/>
      <c r="M7" s="6"/>
    </row>
    <row r="8" spans="1:13" s="47" customFormat="1" ht="12" customHeight="1">
      <c r="A8" s="35"/>
      <c r="B8" s="96" t="s">
        <v>179</v>
      </c>
      <c r="C8" s="61">
        <v>122667</v>
      </c>
      <c r="D8" s="62">
        <v>117307</v>
      </c>
      <c r="E8" s="62">
        <v>111594</v>
      </c>
      <c r="F8" s="63">
        <v>91</v>
      </c>
      <c r="G8" s="63">
        <v>95.1</v>
      </c>
      <c r="H8" s="63">
        <v>95.6</v>
      </c>
      <c r="I8" s="141"/>
      <c r="J8" s="46"/>
      <c r="K8" s="35"/>
      <c r="L8" s="35"/>
      <c r="M8" s="35"/>
    </row>
    <row r="9" spans="1:13" s="47" customFormat="1" ht="12" customHeight="1">
      <c r="A9" s="35"/>
      <c r="B9" s="96" t="s">
        <v>238</v>
      </c>
      <c r="C9" s="61">
        <v>123135</v>
      </c>
      <c r="D9" s="62">
        <v>117803</v>
      </c>
      <c r="E9" s="62">
        <v>112538</v>
      </c>
      <c r="F9" s="63">
        <f>+E9/C9*100</f>
        <v>91.39399845697811</v>
      </c>
      <c r="G9" s="63">
        <v>95.5</v>
      </c>
      <c r="H9" s="63">
        <v>95.7</v>
      </c>
      <c r="I9" s="141"/>
      <c r="J9" s="46"/>
      <c r="K9" s="35"/>
      <c r="L9" s="35"/>
      <c r="M9" s="35"/>
    </row>
    <row r="10" spans="1:13" s="47" customFormat="1" ht="12" customHeight="1">
      <c r="A10" s="35"/>
      <c r="B10" s="96" t="s">
        <v>275</v>
      </c>
      <c r="C10" s="62">
        <v>124181</v>
      </c>
      <c r="D10" s="62">
        <v>118917</v>
      </c>
      <c r="E10" s="62">
        <v>114048</v>
      </c>
      <c r="F10" s="63">
        <v>91.8</v>
      </c>
      <c r="G10" s="63">
        <v>95.9</v>
      </c>
      <c r="H10" s="63">
        <v>95.8</v>
      </c>
      <c r="I10" s="63"/>
      <c r="J10" s="46"/>
      <c r="K10" s="35"/>
      <c r="L10" s="35"/>
      <c r="M10" s="35"/>
    </row>
    <row r="11" spans="1:13" s="47" customFormat="1" ht="12" customHeight="1">
      <c r="A11" s="35"/>
      <c r="B11" s="96" t="s">
        <v>298</v>
      </c>
      <c r="C11" s="62">
        <v>125217</v>
      </c>
      <c r="D11" s="62">
        <v>120689</v>
      </c>
      <c r="E11" s="62">
        <v>118940</v>
      </c>
      <c r="F11" s="63">
        <v>95</v>
      </c>
      <c r="G11" s="47">
        <v>98.6</v>
      </c>
      <c r="H11" s="47">
        <v>96.4</v>
      </c>
      <c r="I11" s="63"/>
      <c r="J11" s="46"/>
      <c r="K11" s="35"/>
      <c r="L11" s="35"/>
      <c r="M11" s="35"/>
    </row>
    <row r="12" spans="1:13" s="47" customFormat="1" ht="12" customHeight="1">
      <c r="A12" s="35"/>
      <c r="B12" s="96" t="s">
        <v>344</v>
      </c>
      <c r="C12" s="419">
        <v>125837</v>
      </c>
      <c r="D12" s="419">
        <v>121391</v>
      </c>
      <c r="E12" s="419">
        <v>119500</v>
      </c>
      <c r="F12" s="63">
        <v>95</v>
      </c>
      <c r="G12" s="47">
        <v>98.4</v>
      </c>
      <c r="H12" s="47">
        <v>96.5</v>
      </c>
      <c r="I12" s="63"/>
      <c r="J12" s="46"/>
      <c r="K12" s="35"/>
      <c r="L12" s="35"/>
      <c r="M12" s="35"/>
    </row>
    <row r="13" spans="1:13" s="47" customFormat="1" ht="4.5" customHeight="1" thickBot="1">
      <c r="A13" s="35"/>
      <c r="B13" s="99"/>
      <c r="C13" s="100"/>
      <c r="D13" s="101"/>
      <c r="E13" s="101"/>
      <c r="F13" s="63"/>
      <c r="G13" s="101"/>
      <c r="H13" s="101"/>
      <c r="I13" s="101"/>
      <c r="J13" s="101"/>
      <c r="K13" s="35"/>
      <c r="L13" s="35"/>
      <c r="M13" s="35"/>
    </row>
    <row r="14" spans="1:13" s="47" customFormat="1" ht="12" customHeight="1">
      <c r="A14" s="102"/>
      <c r="B14" s="35" t="s">
        <v>430</v>
      </c>
      <c r="C14" s="35"/>
      <c r="D14" s="35"/>
      <c r="E14" s="35"/>
      <c r="F14" s="289"/>
      <c r="G14" s="104"/>
      <c r="H14" s="104"/>
      <c r="I14" s="104"/>
      <c r="J14" s="103" t="s">
        <v>176</v>
      </c>
      <c r="K14" s="35"/>
      <c r="L14" s="35"/>
      <c r="M14" s="35"/>
    </row>
    <row r="15" spans="1:13" s="47" customFormat="1" ht="12" customHeight="1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</row>
    <row r="16" spans="1:13" s="47" customFormat="1" ht="12.75" customHeight="1">
      <c r="A16" s="35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</row>
    <row r="17" spans="1:13" s="47" customFormat="1" ht="10.5">
      <c r="A17" s="35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</row>
    <row r="18" spans="1:13" s="47" customFormat="1" ht="10.5">
      <c r="A18" s="35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</row>
    <row r="19" spans="1:13" s="47" customFormat="1" ht="10.5">
      <c r="A19" s="35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</row>
    <row r="20" spans="1:13" s="47" customFormat="1" ht="10.5">
      <c r="A20" s="35"/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</row>
    <row r="21" spans="1:13" s="47" customFormat="1" ht="10.5">
      <c r="A21" s="35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</row>
    <row r="22" spans="1:13" s="47" customFormat="1" ht="10.5">
      <c r="A22" s="35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</row>
    <row r="23" spans="1:13" s="47" customFormat="1" ht="10.5">
      <c r="A23" s="35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</row>
    <row r="24" spans="1:13" s="47" customFormat="1" ht="10.5">
      <c r="A24" s="35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</row>
    <row r="25" spans="1:13" s="47" customFormat="1" ht="10.5">
      <c r="A25" s="35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</row>
    <row r="26" spans="1:13" s="47" customFormat="1" ht="10.5">
      <c r="A26" s="35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</row>
    <row r="27" spans="1:13" s="47" customFormat="1" ht="10.5">
      <c r="A27" s="35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</row>
    <row r="28" spans="1:13" ht="1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3" ht="1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3" ht="1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3" ht="1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13" ht="1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3" ht="1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13" ht="1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</sheetData>
  <sheetProtection/>
  <mergeCells count="1">
    <mergeCell ref="B5:B6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  <headerFooter alignWithMargins="0">
    <oddFooter>&amp;L&amp;F&amp;R&amp;A</oddFooter>
  </headerFooter>
  <ignoredErrors>
    <ignoredError sqref="F9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7"/>
  </sheetPr>
  <dimension ref="A1:J74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.4921875" style="3" customWidth="1"/>
    <col min="2" max="2" width="11.625" style="3" customWidth="1"/>
    <col min="3" max="3" width="1.4921875" style="3" customWidth="1"/>
    <col min="4" max="8" width="10.625" style="3" customWidth="1"/>
    <col min="9" max="9" width="21.875" style="3" customWidth="1"/>
    <col min="10" max="10" width="1.4921875" style="3" customWidth="1"/>
    <col min="11" max="16384" width="13.00390625" style="3" customWidth="1"/>
  </cols>
  <sheetData>
    <row r="1" spans="2:10" s="28" customFormat="1" ht="14.25" customHeight="1">
      <c r="B1" s="29"/>
      <c r="C1" s="29"/>
      <c r="J1" s="30"/>
    </row>
    <row r="2" spans="2:10" ht="12" customHeight="1">
      <c r="B2" s="82"/>
      <c r="C2" s="82"/>
      <c r="J2" s="81"/>
    </row>
    <row r="3" spans="2:3" ht="12" customHeight="1">
      <c r="B3" s="82" t="s">
        <v>369</v>
      </c>
      <c r="C3" s="82"/>
    </row>
    <row r="4" spans="2:10" s="35" customFormat="1" ht="12" customHeight="1" thickBot="1">
      <c r="B4" s="46"/>
      <c r="C4" s="46"/>
      <c r="D4" s="46"/>
      <c r="E4" s="46"/>
      <c r="F4" s="46"/>
      <c r="G4" s="117"/>
      <c r="H4" s="117"/>
      <c r="I4" s="117"/>
      <c r="J4" s="259" t="s">
        <v>345</v>
      </c>
    </row>
    <row r="5" spans="1:10" s="40" customFormat="1" ht="12" customHeight="1">
      <c r="A5" s="135"/>
      <c r="B5" s="472" t="s">
        <v>261</v>
      </c>
      <c r="C5" s="134"/>
      <c r="D5" s="461" t="s">
        <v>49</v>
      </c>
      <c r="E5" s="471"/>
      <c r="F5" s="468" t="s">
        <v>37</v>
      </c>
      <c r="G5" s="471"/>
      <c r="H5" s="122" t="s">
        <v>39</v>
      </c>
      <c r="I5" s="133"/>
      <c r="J5" s="135"/>
    </row>
    <row r="6" spans="1:10" s="40" customFormat="1" ht="12" customHeight="1">
      <c r="A6" s="136"/>
      <c r="B6" s="473"/>
      <c r="C6" s="94"/>
      <c r="D6" s="94" t="s">
        <v>50</v>
      </c>
      <c r="E6" s="142" t="s">
        <v>51</v>
      </c>
      <c r="F6" s="142" t="s">
        <v>50</v>
      </c>
      <c r="G6" s="98" t="s">
        <v>52</v>
      </c>
      <c r="H6" s="143" t="s">
        <v>46</v>
      </c>
      <c r="I6" s="290"/>
      <c r="J6" s="136"/>
    </row>
    <row r="7" spans="2:9" s="6" customFormat="1" ht="9" customHeight="1">
      <c r="B7" s="91"/>
      <c r="C7" s="90"/>
      <c r="D7" s="284" t="s">
        <v>53</v>
      </c>
      <c r="E7" s="285" t="s">
        <v>47</v>
      </c>
      <c r="F7" s="284" t="s">
        <v>53</v>
      </c>
      <c r="G7" s="284" t="s">
        <v>47</v>
      </c>
      <c r="H7" s="284" t="s">
        <v>23</v>
      </c>
      <c r="I7" s="8"/>
    </row>
    <row r="8" spans="2:9" s="56" customFormat="1" ht="12" customHeight="1">
      <c r="B8" s="226" t="s">
        <v>54</v>
      </c>
      <c r="C8" s="144"/>
      <c r="D8" s="76">
        <v>50171</v>
      </c>
      <c r="E8" s="76">
        <v>121391</v>
      </c>
      <c r="F8" s="76">
        <v>49269</v>
      </c>
      <c r="G8" s="76">
        <v>119500</v>
      </c>
      <c r="H8" s="77">
        <v>98.4</v>
      </c>
      <c r="I8" s="77"/>
    </row>
    <row r="9" spans="2:9" s="35" customFormat="1" ht="12" customHeight="1">
      <c r="B9" s="92"/>
      <c r="C9" s="145"/>
      <c r="D9" s="146"/>
      <c r="E9" s="146"/>
      <c r="F9" s="146"/>
      <c r="G9" s="146"/>
      <c r="H9" s="146"/>
      <c r="I9" s="146"/>
    </row>
    <row r="10" spans="2:9" s="35" customFormat="1" ht="12" customHeight="1">
      <c r="B10" s="92" t="s">
        <v>55</v>
      </c>
      <c r="C10" s="145"/>
      <c r="D10" s="74">
        <v>1</v>
      </c>
      <c r="E10" s="74">
        <v>3</v>
      </c>
      <c r="F10" s="74">
        <v>1</v>
      </c>
      <c r="G10" s="74">
        <v>3</v>
      </c>
      <c r="H10" s="75">
        <v>100</v>
      </c>
      <c r="I10" s="75"/>
    </row>
    <row r="11" spans="2:9" s="35" customFormat="1" ht="12" customHeight="1">
      <c r="B11" s="92" t="s">
        <v>56</v>
      </c>
      <c r="C11" s="145"/>
      <c r="D11" s="74">
        <v>2556</v>
      </c>
      <c r="E11" s="74">
        <v>6233</v>
      </c>
      <c r="F11" s="74">
        <v>2536</v>
      </c>
      <c r="G11" s="74">
        <v>6197</v>
      </c>
      <c r="H11" s="75">
        <v>99.4</v>
      </c>
      <c r="I11" s="75"/>
    </row>
    <row r="12" spans="2:9" s="35" customFormat="1" ht="12" customHeight="1">
      <c r="B12" s="92" t="s">
        <v>57</v>
      </c>
      <c r="C12" s="145"/>
      <c r="D12" s="74">
        <v>4172</v>
      </c>
      <c r="E12" s="74">
        <v>9050</v>
      </c>
      <c r="F12" s="74">
        <v>4127</v>
      </c>
      <c r="G12" s="74">
        <v>8973</v>
      </c>
      <c r="H12" s="75">
        <v>99.1</v>
      </c>
      <c r="I12" s="75"/>
    </row>
    <row r="13" spans="2:9" s="35" customFormat="1" ht="12" customHeight="1">
      <c r="B13" s="92" t="s">
        <v>58</v>
      </c>
      <c r="C13" s="145"/>
      <c r="D13" s="74">
        <v>895</v>
      </c>
      <c r="E13" s="74">
        <v>2055</v>
      </c>
      <c r="F13" s="74">
        <v>895</v>
      </c>
      <c r="G13" s="74">
        <v>2055</v>
      </c>
      <c r="H13" s="75">
        <v>100</v>
      </c>
      <c r="I13" s="75"/>
    </row>
    <row r="14" spans="2:9" s="35" customFormat="1" ht="12" customHeight="1">
      <c r="B14" s="92" t="s">
        <v>59</v>
      </c>
      <c r="C14" s="145"/>
      <c r="D14" s="74">
        <v>2806</v>
      </c>
      <c r="E14" s="74">
        <v>6871</v>
      </c>
      <c r="F14" s="74">
        <v>2798</v>
      </c>
      <c r="G14" s="74">
        <v>6856</v>
      </c>
      <c r="H14" s="75">
        <v>99.8</v>
      </c>
      <c r="I14" s="75"/>
    </row>
    <row r="15" spans="2:9" s="35" customFormat="1" ht="12" customHeight="1">
      <c r="B15" s="92" t="s">
        <v>60</v>
      </c>
      <c r="C15" s="145"/>
      <c r="D15" s="74">
        <v>1388</v>
      </c>
      <c r="E15" s="74">
        <v>3455</v>
      </c>
      <c r="F15" s="74">
        <v>1382</v>
      </c>
      <c r="G15" s="74">
        <v>3445</v>
      </c>
      <c r="H15" s="75">
        <v>99.7</v>
      </c>
      <c r="I15" s="75"/>
    </row>
    <row r="16" spans="2:9" s="35" customFormat="1" ht="12" customHeight="1">
      <c r="B16" s="92" t="s">
        <v>61</v>
      </c>
      <c r="C16" s="145"/>
      <c r="D16" s="74">
        <v>1322</v>
      </c>
      <c r="E16" s="74">
        <v>3273</v>
      </c>
      <c r="F16" s="74">
        <v>1298</v>
      </c>
      <c r="G16" s="74">
        <v>3232</v>
      </c>
      <c r="H16" s="75">
        <v>98.7</v>
      </c>
      <c r="I16" s="75"/>
    </row>
    <row r="17" spans="2:9" s="35" customFormat="1" ht="12" customHeight="1">
      <c r="B17" s="92" t="s">
        <v>62</v>
      </c>
      <c r="C17" s="145"/>
      <c r="D17" s="74">
        <v>5303</v>
      </c>
      <c r="E17" s="74">
        <v>13278</v>
      </c>
      <c r="F17" s="74">
        <v>5242</v>
      </c>
      <c r="G17" s="74">
        <v>13110</v>
      </c>
      <c r="H17" s="75">
        <v>98.7</v>
      </c>
      <c r="I17" s="75"/>
    </row>
    <row r="18" spans="2:9" s="35" customFormat="1" ht="12" customHeight="1">
      <c r="B18" s="92" t="s">
        <v>356</v>
      </c>
      <c r="C18" s="145"/>
      <c r="D18" s="74">
        <v>2671</v>
      </c>
      <c r="E18" s="74">
        <v>6701</v>
      </c>
      <c r="F18" s="74">
        <v>2599</v>
      </c>
      <c r="G18" s="74">
        <v>6549</v>
      </c>
      <c r="H18" s="75">
        <v>97.7</v>
      </c>
      <c r="I18" s="75"/>
    </row>
    <row r="19" spans="2:9" s="35" customFormat="1" ht="12" customHeight="1">
      <c r="B19" s="92" t="s">
        <v>357</v>
      </c>
      <c r="C19" s="145"/>
      <c r="D19" s="74">
        <v>6559</v>
      </c>
      <c r="E19" s="74">
        <v>14558</v>
      </c>
      <c r="F19" s="74">
        <v>6354</v>
      </c>
      <c r="G19" s="74">
        <v>14229</v>
      </c>
      <c r="H19" s="75">
        <v>97.7</v>
      </c>
      <c r="I19" s="75"/>
    </row>
    <row r="20" spans="2:9" s="35" customFormat="1" ht="12" customHeight="1">
      <c r="B20" s="92" t="s">
        <v>63</v>
      </c>
      <c r="C20" s="145"/>
      <c r="D20" s="74">
        <v>533</v>
      </c>
      <c r="E20" s="74">
        <v>1297</v>
      </c>
      <c r="F20" s="74">
        <v>518</v>
      </c>
      <c r="G20" s="74">
        <v>1260</v>
      </c>
      <c r="H20" s="75">
        <v>97.1</v>
      </c>
      <c r="I20" s="75"/>
    </row>
    <row r="21" spans="2:9" s="35" customFormat="1" ht="12" customHeight="1">
      <c r="B21" s="92" t="s">
        <v>64</v>
      </c>
      <c r="C21" s="145"/>
      <c r="D21" s="74">
        <v>213</v>
      </c>
      <c r="E21" s="74">
        <v>475</v>
      </c>
      <c r="F21" s="74">
        <v>213</v>
      </c>
      <c r="G21" s="74">
        <v>475</v>
      </c>
      <c r="H21" s="75">
        <v>100</v>
      </c>
      <c r="I21" s="75"/>
    </row>
    <row r="22" spans="2:9" s="35" customFormat="1" ht="12" customHeight="1">
      <c r="B22" s="92" t="s">
        <v>65</v>
      </c>
      <c r="C22" s="145"/>
      <c r="D22" s="74">
        <v>4</v>
      </c>
      <c r="E22" s="74">
        <v>9</v>
      </c>
      <c r="F22" s="74">
        <v>4</v>
      </c>
      <c r="G22" s="74">
        <v>9</v>
      </c>
      <c r="H22" s="75">
        <v>100</v>
      </c>
      <c r="I22" s="75"/>
    </row>
    <row r="23" spans="2:9" s="35" customFormat="1" ht="12" customHeight="1">
      <c r="B23" s="92" t="s">
        <v>66</v>
      </c>
      <c r="C23" s="145"/>
      <c r="D23" s="74">
        <v>923</v>
      </c>
      <c r="E23" s="74">
        <v>2323</v>
      </c>
      <c r="F23" s="74">
        <v>887</v>
      </c>
      <c r="G23" s="74">
        <v>2235</v>
      </c>
      <c r="H23" s="75">
        <v>96.2</v>
      </c>
      <c r="I23" s="75"/>
    </row>
    <row r="24" spans="2:9" s="35" customFormat="1" ht="12" customHeight="1">
      <c r="B24" s="92" t="s">
        <v>67</v>
      </c>
      <c r="C24" s="145"/>
      <c r="D24" s="74">
        <v>1304</v>
      </c>
      <c r="E24" s="74">
        <v>3239</v>
      </c>
      <c r="F24" s="74">
        <v>1277</v>
      </c>
      <c r="G24" s="74">
        <v>3161</v>
      </c>
      <c r="H24" s="75">
        <v>97.6</v>
      </c>
      <c r="I24" s="75"/>
    </row>
    <row r="25" spans="2:9" s="35" customFormat="1" ht="12" customHeight="1">
      <c r="B25" s="92" t="s">
        <v>68</v>
      </c>
      <c r="C25" s="145"/>
      <c r="D25" s="74">
        <v>926</v>
      </c>
      <c r="E25" s="74">
        <v>2482</v>
      </c>
      <c r="F25" s="74">
        <v>879</v>
      </c>
      <c r="G25" s="74">
        <v>2384</v>
      </c>
      <c r="H25" s="75">
        <v>96.1</v>
      </c>
      <c r="I25" s="75"/>
    </row>
    <row r="26" spans="2:9" s="35" customFormat="1" ht="12" customHeight="1">
      <c r="B26" s="92" t="s">
        <v>69</v>
      </c>
      <c r="C26" s="145"/>
      <c r="D26" s="74">
        <v>2</v>
      </c>
      <c r="E26" s="74">
        <v>6</v>
      </c>
      <c r="F26" s="74">
        <v>1</v>
      </c>
      <c r="G26" s="74">
        <v>2</v>
      </c>
      <c r="H26" s="75">
        <v>33.3</v>
      </c>
      <c r="I26" s="75"/>
    </row>
    <row r="27" spans="2:9" s="35" customFormat="1" ht="12" customHeight="1">
      <c r="B27" s="92" t="s">
        <v>70</v>
      </c>
      <c r="C27" s="145"/>
      <c r="D27" s="74">
        <v>6</v>
      </c>
      <c r="E27" s="62">
        <v>6</v>
      </c>
      <c r="F27" s="74">
        <v>5</v>
      </c>
      <c r="G27" s="74">
        <v>5</v>
      </c>
      <c r="H27" s="75">
        <v>83.3</v>
      </c>
      <c r="I27" s="75"/>
    </row>
    <row r="28" spans="1:9" s="35" customFormat="1" ht="12" customHeight="1">
      <c r="A28" s="146"/>
      <c r="B28" s="92" t="s">
        <v>71</v>
      </c>
      <c r="C28" s="145"/>
      <c r="D28" s="74">
        <v>117</v>
      </c>
      <c r="E28" s="62">
        <v>333</v>
      </c>
      <c r="F28" s="49">
        <v>112</v>
      </c>
      <c r="G28" s="49">
        <v>322</v>
      </c>
      <c r="H28" s="75">
        <v>96.7</v>
      </c>
      <c r="I28" s="75"/>
    </row>
    <row r="29" spans="2:9" s="35" customFormat="1" ht="12" customHeight="1">
      <c r="B29" s="92" t="s">
        <v>72</v>
      </c>
      <c r="C29" s="145"/>
      <c r="D29" s="74">
        <v>1768</v>
      </c>
      <c r="E29" s="74">
        <v>4572</v>
      </c>
      <c r="F29" s="74">
        <v>1715</v>
      </c>
      <c r="G29" s="74">
        <v>4455</v>
      </c>
      <c r="H29" s="75">
        <v>97.4</v>
      </c>
      <c r="I29" s="75"/>
    </row>
    <row r="30" spans="2:9" s="35" customFormat="1" ht="12" customHeight="1">
      <c r="B30" s="92" t="s">
        <v>73</v>
      </c>
      <c r="C30" s="145"/>
      <c r="D30" s="74">
        <v>503</v>
      </c>
      <c r="E30" s="74">
        <v>1311</v>
      </c>
      <c r="F30" s="74">
        <v>502</v>
      </c>
      <c r="G30" s="74">
        <v>1307</v>
      </c>
      <c r="H30" s="75">
        <v>99.7</v>
      </c>
      <c r="I30" s="75"/>
    </row>
    <row r="31" spans="2:9" s="35" customFormat="1" ht="12" customHeight="1">
      <c r="B31" s="92" t="s">
        <v>74</v>
      </c>
      <c r="C31" s="145"/>
      <c r="D31" s="74">
        <v>2489</v>
      </c>
      <c r="E31" s="74">
        <v>5375</v>
      </c>
      <c r="F31" s="74">
        <v>2480</v>
      </c>
      <c r="G31" s="74">
        <v>5364</v>
      </c>
      <c r="H31" s="75">
        <v>99.8</v>
      </c>
      <c r="I31" s="75"/>
    </row>
    <row r="32" spans="2:9" s="35" customFormat="1" ht="12" customHeight="1">
      <c r="B32" s="92" t="s">
        <v>75</v>
      </c>
      <c r="C32" s="145"/>
      <c r="D32" s="74">
        <v>3654</v>
      </c>
      <c r="E32" s="74">
        <v>9151</v>
      </c>
      <c r="F32" s="74">
        <v>3603</v>
      </c>
      <c r="G32" s="74">
        <v>9051</v>
      </c>
      <c r="H32" s="75">
        <v>98.9</v>
      </c>
      <c r="I32" s="75"/>
    </row>
    <row r="33" spans="2:9" s="35" customFormat="1" ht="12" customHeight="1">
      <c r="B33" s="92" t="s">
        <v>76</v>
      </c>
      <c r="C33" s="145"/>
      <c r="D33" s="74">
        <v>3479</v>
      </c>
      <c r="E33" s="74">
        <v>8178</v>
      </c>
      <c r="F33" s="74">
        <v>3435</v>
      </c>
      <c r="G33" s="74">
        <v>8085</v>
      </c>
      <c r="H33" s="75">
        <v>98.9</v>
      </c>
      <c r="I33" s="75"/>
    </row>
    <row r="34" spans="2:9" s="35" customFormat="1" ht="12" customHeight="1">
      <c r="B34" s="92" t="s">
        <v>309</v>
      </c>
      <c r="C34" s="93"/>
      <c r="D34" s="74">
        <v>1058</v>
      </c>
      <c r="E34" s="74">
        <v>2802</v>
      </c>
      <c r="F34" s="74">
        <v>1033</v>
      </c>
      <c r="G34" s="74">
        <v>2744</v>
      </c>
      <c r="H34" s="75">
        <v>97.9</v>
      </c>
      <c r="I34" s="75"/>
    </row>
    <row r="35" spans="2:9" s="35" customFormat="1" ht="12" customHeight="1">
      <c r="B35" s="92" t="s">
        <v>310</v>
      </c>
      <c r="C35" s="350"/>
      <c r="D35" s="62">
        <v>2214</v>
      </c>
      <c r="E35" s="62">
        <v>5792</v>
      </c>
      <c r="F35" s="62">
        <v>2158</v>
      </c>
      <c r="G35" s="62">
        <v>5654</v>
      </c>
      <c r="H35" s="63">
        <v>97.6</v>
      </c>
      <c r="I35" s="75"/>
    </row>
    <row r="36" spans="1:10" s="35" customFormat="1" ht="12" customHeight="1">
      <c r="A36" s="140"/>
      <c r="B36" s="92" t="s">
        <v>358</v>
      </c>
      <c r="C36" s="350"/>
      <c r="D36" s="62">
        <v>1439</v>
      </c>
      <c r="E36" s="62">
        <v>3576</v>
      </c>
      <c r="F36" s="62">
        <v>1403</v>
      </c>
      <c r="G36" s="62">
        <v>3475</v>
      </c>
      <c r="H36" s="63">
        <v>97.2</v>
      </c>
      <c r="I36" s="247"/>
      <c r="J36" s="247"/>
    </row>
    <row r="37" spans="1:10" s="35" customFormat="1" ht="12" customHeight="1">
      <c r="A37" s="46"/>
      <c r="B37" s="92" t="s">
        <v>359</v>
      </c>
      <c r="C37" s="350"/>
      <c r="D37" s="62">
        <v>1866</v>
      </c>
      <c r="E37" s="62">
        <v>4987</v>
      </c>
      <c r="F37" s="62">
        <v>1812</v>
      </c>
      <c r="G37" s="62">
        <v>4863</v>
      </c>
      <c r="H37" s="63">
        <v>97.5</v>
      </c>
      <c r="I37" s="117"/>
      <c r="J37" s="46"/>
    </row>
    <row r="38" spans="1:10" s="35" customFormat="1" ht="4.5" customHeight="1" thickBot="1">
      <c r="A38" s="128"/>
      <c r="B38" s="349"/>
      <c r="C38" s="357"/>
      <c r="D38" s="273"/>
      <c r="E38" s="273"/>
      <c r="F38" s="273"/>
      <c r="G38" s="273"/>
      <c r="H38" s="348"/>
      <c r="I38" s="358"/>
      <c r="J38" s="128"/>
    </row>
    <row r="39" s="35" customFormat="1" ht="12" customHeight="1">
      <c r="J39" s="103" t="s">
        <v>176</v>
      </c>
    </row>
    <row r="40" spans="1:10" s="35" customFormat="1" ht="21">
      <c r="A40" s="351"/>
      <c r="B40" s="46"/>
      <c r="C40" s="46"/>
      <c r="D40" s="46"/>
      <c r="E40" s="46"/>
      <c r="F40" s="46"/>
      <c r="G40" s="46"/>
      <c r="H40" s="46"/>
      <c r="I40" s="46"/>
      <c r="J40" s="46"/>
    </row>
    <row r="41" spans="1:10" s="35" customFormat="1" ht="12.75" customHeight="1">
      <c r="A41" s="46"/>
      <c r="B41" s="46"/>
      <c r="C41" s="46"/>
      <c r="D41" s="46"/>
      <c r="E41" s="46"/>
      <c r="F41" s="46"/>
      <c r="G41" s="46"/>
      <c r="H41" s="46"/>
      <c r="I41" s="46"/>
      <c r="J41" s="46"/>
    </row>
    <row r="42" spans="1:10" s="35" customFormat="1" ht="12.75" customHeight="1">
      <c r="A42" s="5"/>
      <c r="B42" s="352"/>
      <c r="C42" s="352"/>
      <c r="D42" s="5"/>
      <c r="E42" s="5"/>
      <c r="F42" s="5"/>
      <c r="G42" s="5"/>
      <c r="H42" s="5"/>
      <c r="I42" s="5"/>
      <c r="J42" s="5"/>
    </row>
    <row r="43" spans="1:10" s="35" customFormat="1" ht="12.75" customHeight="1">
      <c r="A43" s="46"/>
      <c r="B43" s="46"/>
      <c r="C43" s="46"/>
      <c r="D43" s="46"/>
      <c r="E43" s="46"/>
      <c r="F43" s="46"/>
      <c r="G43" s="117"/>
      <c r="H43" s="117"/>
      <c r="I43" s="117"/>
      <c r="J43" s="259"/>
    </row>
    <row r="44" spans="1:10" s="35" customFormat="1" ht="12.75" customHeight="1">
      <c r="A44" s="353"/>
      <c r="B44" s="474"/>
      <c r="C44" s="247"/>
      <c r="D44" s="474"/>
      <c r="E44" s="474"/>
      <c r="F44" s="474"/>
      <c r="G44" s="474"/>
      <c r="H44" s="247"/>
      <c r="I44" s="247"/>
      <c r="J44" s="353"/>
    </row>
    <row r="45" spans="1:10" s="35" customFormat="1" ht="12.75" customHeight="1">
      <c r="A45" s="353"/>
      <c r="B45" s="474"/>
      <c r="C45" s="247"/>
      <c r="D45" s="247"/>
      <c r="E45" s="247"/>
      <c r="F45" s="247"/>
      <c r="G45" s="224"/>
      <c r="H45" s="118"/>
      <c r="I45" s="118"/>
      <c r="J45" s="353"/>
    </row>
    <row r="46" spans="1:10" s="35" customFormat="1" ht="12.75" customHeight="1">
      <c r="A46" s="89"/>
      <c r="B46" s="91"/>
      <c r="C46" s="91"/>
      <c r="D46" s="293"/>
      <c r="E46" s="354"/>
      <c r="F46" s="293"/>
      <c r="G46" s="293"/>
      <c r="H46" s="293"/>
      <c r="I46" s="91"/>
      <c r="J46" s="89"/>
    </row>
    <row r="47" spans="1:10" s="35" customFormat="1" ht="12.75" customHeight="1">
      <c r="A47" s="355"/>
      <c r="B47" s="226"/>
      <c r="C47" s="226"/>
      <c r="D47" s="71"/>
      <c r="E47" s="71"/>
      <c r="F47" s="71"/>
      <c r="G47" s="71"/>
      <c r="H47" s="356"/>
      <c r="I47" s="356"/>
      <c r="J47" s="355"/>
    </row>
    <row r="48" spans="1:10" s="35" customFormat="1" ht="10.5">
      <c r="A48" s="46"/>
      <c r="B48" s="92"/>
      <c r="C48" s="92"/>
      <c r="D48" s="140"/>
      <c r="E48" s="140"/>
      <c r="F48" s="140"/>
      <c r="G48" s="140"/>
      <c r="H48" s="140"/>
      <c r="I48" s="140"/>
      <c r="J48" s="46"/>
    </row>
    <row r="49" spans="1:10" s="35" customFormat="1" ht="10.5">
      <c r="A49" s="46"/>
      <c r="B49" s="92"/>
      <c r="C49" s="92"/>
      <c r="D49" s="62"/>
      <c r="E49" s="62"/>
      <c r="F49" s="62"/>
      <c r="G49" s="62"/>
      <c r="H49" s="63"/>
      <c r="I49" s="63"/>
      <c r="J49" s="46"/>
    </row>
    <row r="50" spans="1:10" ht="12">
      <c r="A50" s="46"/>
      <c r="B50" s="92"/>
      <c r="C50" s="92"/>
      <c r="D50" s="62"/>
      <c r="E50" s="62"/>
      <c r="F50" s="62"/>
      <c r="G50" s="62"/>
      <c r="H50" s="63"/>
      <c r="I50" s="63"/>
      <c r="J50" s="46"/>
    </row>
    <row r="51" spans="1:10" ht="12">
      <c r="A51" s="46"/>
      <c r="B51" s="92"/>
      <c r="C51" s="92"/>
      <c r="D51" s="62"/>
      <c r="E51" s="62"/>
      <c r="F51" s="62"/>
      <c r="G51" s="62"/>
      <c r="H51" s="63"/>
      <c r="I51" s="63"/>
      <c r="J51" s="46"/>
    </row>
    <row r="52" spans="1:10" ht="12">
      <c r="A52" s="46"/>
      <c r="B52" s="92"/>
      <c r="C52" s="92"/>
      <c r="D52" s="62"/>
      <c r="E52" s="62"/>
      <c r="F52" s="62"/>
      <c r="G52" s="62"/>
      <c r="H52" s="63"/>
      <c r="I52" s="63"/>
      <c r="J52" s="46"/>
    </row>
    <row r="53" spans="1:10" ht="12">
      <c r="A53" s="46"/>
      <c r="B53" s="92"/>
      <c r="C53" s="92"/>
      <c r="D53" s="62"/>
      <c r="E53" s="62"/>
      <c r="F53" s="62"/>
      <c r="G53" s="62"/>
      <c r="H53" s="63"/>
      <c r="I53" s="63"/>
      <c r="J53" s="46"/>
    </row>
    <row r="54" spans="1:10" ht="12">
      <c r="A54" s="46"/>
      <c r="B54" s="92"/>
      <c r="C54" s="92"/>
      <c r="D54" s="62"/>
      <c r="E54" s="62"/>
      <c r="F54" s="62"/>
      <c r="G54" s="62"/>
      <c r="H54" s="63"/>
      <c r="I54" s="63"/>
      <c r="J54" s="46"/>
    </row>
    <row r="55" spans="1:10" ht="12">
      <c r="A55" s="46"/>
      <c r="B55" s="92"/>
      <c r="C55" s="92"/>
      <c r="D55" s="62"/>
      <c r="E55" s="62"/>
      <c r="F55" s="62"/>
      <c r="G55" s="62"/>
      <c r="H55" s="63"/>
      <c r="I55" s="63"/>
      <c r="J55" s="46"/>
    </row>
    <row r="56" spans="1:10" ht="12">
      <c r="A56" s="46"/>
      <c r="B56" s="92"/>
      <c r="C56" s="92"/>
      <c r="D56" s="62"/>
      <c r="E56" s="62"/>
      <c r="F56" s="62"/>
      <c r="G56" s="62"/>
      <c r="H56" s="63"/>
      <c r="I56" s="63"/>
      <c r="J56" s="46"/>
    </row>
    <row r="57" spans="1:10" ht="12">
      <c r="A57" s="46"/>
      <c r="B57" s="92"/>
      <c r="C57" s="92"/>
      <c r="D57" s="62"/>
      <c r="E57" s="62"/>
      <c r="F57" s="62"/>
      <c r="G57" s="62"/>
      <c r="H57" s="63"/>
      <c r="I57" s="63"/>
      <c r="J57" s="46"/>
    </row>
    <row r="58" spans="1:10" ht="12">
      <c r="A58" s="46"/>
      <c r="B58" s="92"/>
      <c r="C58" s="92"/>
      <c r="D58" s="62"/>
      <c r="E58" s="62"/>
      <c r="F58" s="62"/>
      <c r="G58" s="62"/>
      <c r="H58" s="63"/>
      <c r="I58" s="63"/>
      <c r="J58" s="46"/>
    </row>
    <row r="59" spans="1:10" ht="12">
      <c r="A59" s="46"/>
      <c r="B59" s="92"/>
      <c r="C59" s="92"/>
      <c r="D59" s="62"/>
      <c r="E59" s="62"/>
      <c r="F59" s="62"/>
      <c r="G59" s="62"/>
      <c r="H59" s="63"/>
      <c r="I59" s="63"/>
      <c r="J59" s="46"/>
    </row>
    <row r="60" spans="1:10" ht="12">
      <c r="A60" s="46"/>
      <c r="B60" s="92"/>
      <c r="C60" s="92"/>
      <c r="D60" s="62"/>
      <c r="E60" s="62"/>
      <c r="F60" s="62"/>
      <c r="G60" s="62"/>
      <c r="H60" s="63"/>
      <c r="I60" s="63"/>
      <c r="J60" s="46"/>
    </row>
    <row r="61" spans="1:10" ht="12">
      <c r="A61" s="46"/>
      <c r="B61" s="92"/>
      <c r="C61" s="92"/>
      <c r="D61" s="62"/>
      <c r="E61" s="62"/>
      <c r="F61" s="62"/>
      <c r="G61" s="62"/>
      <c r="H61" s="63"/>
      <c r="I61" s="63"/>
      <c r="J61" s="46"/>
    </row>
    <row r="62" spans="1:10" ht="12">
      <c r="A62" s="46"/>
      <c r="B62" s="92"/>
      <c r="C62" s="92"/>
      <c r="D62" s="62"/>
      <c r="E62" s="62"/>
      <c r="F62" s="62"/>
      <c r="G62" s="62"/>
      <c r="H62" s="63"/>
      <c r="I62" s="63"/>
      <c r="J62" s="46"/>
    </row>
    <row r="63" spans="1:10" ht="12">
      <c r="A63" s="46"/>
      <c r="B63" s="92"/>
      <c r="C63" s="92"/>
      <c r="D63" s="62"/>
      <c r="E63" s="62"/>
      <c r="F63" s="62"/>
      <c r="G63" s="62"/>
      <c r="H63" s="63"/>
      <c r="I63" s="63"/>
      <c r="J63" s="46"/>
    </row>
    <row r="64" spans="1:10" ht="12">
      <c r="A64" s="46"/>
      <c r="B64" s="92"/>
      <c r="C64" s="92"/>
      <c r="D64" s="62"/>
      <c r="E64" s="62"/>
      <c r="F64" s="62"/>
      <c r="G64" s="62"/>
      <c r="H64" s="63"/>
      <c r="I64" s="63"/>
      <c r="J64" s="46"/>
    </row>
    <row r="65" spans="1:10" ht="12">
      <c r="A65" s="46"/>
      <c r="B65" s="92"/>
      <c r="C65" s="92"/>
      <c r="D65" s="62"/>
      <c r="E65" s="62"/>
      <c r="F65" s="62"/>
      <c r="G65" s="62"/>
      <c r="H65" s="63"/>
      <c r="I65" s="63"/>
      <c r="J65" s="46"/>
    </row>
    <row r="66" spans="1:10" ht="12">
      <c r="A66" s="46"/>
      <c r="B66" s="92"/>
      <c r="C66" s="92"/>
      <c r="D66" s="62"/>
      <c r="E66" s="62"/>
      <c r="F66" s="62"/>
      <c r="G66" s="62"/>
      <c r="H66" s="63"/>
      <c r="I66" s="63"/>
      <c r="J66" s="46"/>
    </row>
    <row r="67" spans="1:10" ht="12">
      <c r="A67" s="140"/>
      <c r="B67" s="92"/>
      <c r="C67" s="92"/>
      <c r="D67" s="62"/>
      <c r="E67" s="308"/>
      <c r="F67" s="308"/>
      <c r="G67" s="308"/>
      <c r="H67" s="63"/>
      <c r="I67" s="63"/>
      <c r="J67" s="46"/>
    </row>
    <row r="68" spans="1:10" ht="12">
      <c r="A68" s="46"/>
      <c r="B68" s="92"/>
      <c r="C68" s="92"/>
      <c r="D68" s="62"/>
      <c r="E68" s="62"/>
      <c r="F68" s="62"/>
      <c r="G68" s="62"/>
      <c r="H68" s="63"/>
      <c r="I68" s="63"/>
      <c r="J68" s="46"/>
    </row>
    <row r="69" spans="1:10" ht="12">
      <c r="A69" s="46"/>
      <c r="B69" s="92"/>
      <c r="C69" s="92"/>
      <c r="D69" s="62"/>
      <c r="E69" s="62"/>
      <c r="F69" s="62"/>
      <c r="G69" s="62"/>
      <c r="H69" s="63"/>
      <c r="I69" s="63"/>
      <c r="J69" s="46"/>
    </row>
    <row r="70" spans="1:10" ht="12">
      <c r="A70" s="46"/>
      <c r="B70" s="92"/>
      <c r="C70" s="92"/>
      <c r="D70" s="62"/>
      <c r="E70" s="62"/>
      <c r="F70" s="62"/>
      <c r="G70" s="62"/>
      <c r="H70" s="63"/>
      <c r="I70" s="63"/>
      <c r="J70" s="46"/>
    </row>
    <row r="71" spans="1:10" ht="12">
      <c r="A71" s="46"/>
      <c r="B71" s="92"/>
      <c r="C71" s="92"/>
      <c r="D71" s="62"/>
      <c r="E71" s="62"/>
      <c r="F71" s="62"/>
      <c r="G71" s="62"/>
      <c r="H71" s="63"/>
      <c r="I71" s="63"/>
      <c r="J71" s="46"/>
    </row>
    <row r="72" spans="1:10" ht="12">
      <c r="A72" s="46"/>
      <c r="B72" s="92"/>
      <c r="C72" s="92"/>
      <c r="D72" s="62"/>
      <c r="E72" s="62"/>
      <c r="F72" s="62"/>
      <c r="G72" s="62"/>
      <c r="H72" s="63"/>
      <c r="I72" s="63"/>
      <c r="J72" s="46"/>
    </row>
    <row r="73" spans="1:10" ht="4.5" customHeight="1">
      <c r="A73" s="140"/>
      <c r="B73" s="247"/>
      <c r="C73" s="247"/>
      <c r="D73" s="247"/>
      <c r="E73" s="247"/>
      <c r="F73" s="247"/>
      <c r="G73" s="247"/>
      <c r="H73" s="247"/>
      <c r="I73" s="247"/>
      <c r="J73" s="247"/>
    </row>
    <row r="74" spans="1:10" ht="12">
      <c r="A74" s="46"/>
      <c r="B74" s="46"/>
      <c r="C74" s="46"/>
      <c r="D74" s="46"/>
      <c r="E74" s="46"/>
      <c r="F74" s="46"/>
      <c r="G74" s="117"/>
      <c r="H74" s="117"/>
      <c r="I74" s="117"/>
      <c r="J74" s="118"/>
    </row>
  </sheetData>
  <sheetProtection/>
  <protectedRanges>
    <protectedRange sqref="D38:H38" name="範囲1_1"/>
    <protectedRange sqref="D8:H8" name="範囲1_2"/>
    <protectedRange sqref="D10:H37" name="範囲1_1_1"/>
  </protectedRanges>
  <mergeCells count="6">
    <mergeCell ref="D5:E5"/>
    <mergeCell ref="F5:G5"/>
    <mergeCell ref="B5:B6"/>
    <mergeCell ref="B44:B45"/>
    <mergeCell ref="D44:E44"/>
    <mergeCell ref="F44:G44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  <headerFooter alignWithMargins="0">
    <oddFooter>&amp;L&amp;F&amp;R&amp;A</oddFooter>
  </headerFooter>
  <rowBreaks count="1" manualBreakCount="1">
    <brk id="39" max="9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7"/>
  </sheetPr>
  <dimension ref="A1:K31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.4921875" style="4" customWidth="1"/>
    <col min="2" max="2" width="12.625" style="4" customWidth="1"/>
    <col min="3" max="6" width="10.625" style="4" customWidth="1"/>
    <col min="7" max="7" width="33.875" style="4" customWidth="1"/>
    <col min="8" max="8" width="1.4921875" style="4" customWidth="1"/>
    <col min="9" max="16384" width="13.00390625" style="4" customWidth="1"/>
  </cols>
  <sheetData>
    <row r="1" spans="1:11" s="31" customFormat="1" ht="14.25" customHeight="1">
      <c r="A1" s="28"/>
      <c r="B1" s="29"/>
      <c r="C1" s="28"/>
      <c r="D1" s="28"/>
      <c r="E1" s="28"/>
      <c r="F1" s="28"/>
      <c r="G1" s="28"/>
      <c r="H1" s="28"/>
      <c r="I1" s="28"/>
      <c r="J1" s="28"/>
      <c r="K1" s="28"/>
    </row>
    <row r="2" spans="1:11" ht="12" customHeight="1">
      <c r="A2" s="3"/>
      <c r="B2" s="82"/>
      <c r="C2" s="3"/>
      <c r="D2" s="3"/>
      <c r="E2" s="3"/>
      <c r="F2" s="3"/>
      <c r="G2" s="3"/>
      <c r="H2" s="3"/>
      <c r="I2" s="3"/>
      <c r="J2" s="3"/>
      <c r="K2" s="3"/>
    </row>
    <row r="3" spans="1:11" ht="12" customHeight="1">
      <c r="A3" s="3"/>
      <c r="B3" s="82" t="s">
        <v>370</v>
      </c>
      <c r="C3" s="3"/>
      <c r="D3" s="3"/>
      <c r="E3" s="3"/>
      <c r="F3" s="3"/>
      <c r="G3" s="3"/>
      <c r="H3" s="3"/>
      <c r="I3" s="3"/>
      <c r="J3" s="3"/>
      <c r="K3" s="3"/>
    </row>
    <row r="4" spans="1:11" s="47" customFormat="1" ht="12" customHeight="1" thickBot="1">
      <c r="A4" s="35"/>
      <c r="B4" s="46"/>
      <c r="C4" s="46"/>
      <c r="D4" s="46"/>
      <c r="E4" s="117"/>
      <c r="F4" s="117"/>
      <c r="G4" s="117"/>
      <c r="H4" s="118" t="s">
        <v>233</v>
      </c>
      <c r="I4" s="35"/>
      <c r="J4" s="35"/>
      <c r="K4" s="35"/>
    </row>
    <row r="5" spans="1:11" s="41" customFormat="1" ht="22.5" customHeight="1">
      <c r="A5" s="85"/>
      <c r="B5" s="86" t="s">
        <v>267</v>
      </c>
      <c r="C5" s="147" t="s">
        <v>107</v>
      </c>
      <c r="D5" s="147" t="s">
        <v>108</v>
      </c>
      <c r="E5" s="148" t="s">
        <v>258</v>
      </c>
      <c r="F5" s="149" t="s">
        <v>172</v>
      </c>
      <c r="G5" s="291"/>
      <c r="H5" s="85"/>
      <c r="I5" s="40"/>
      <c r="J5" s="40"/>
      <c r="K5" s="40"/>
    </row>
    <row r="6" spans="1:11" s="7" customFormat="1" ht="9" customHeight="1">
      <c r="A6" s="6"/>
      <c r="B6" s="90"/>
      <c r="C6" s="292" t="s">
        <v>340</v>
      </c>
      <c r="D6" s="293" t="s">
        <v>341</v>
      </c>
      <c r="E6" s="293" t="s">
        <v>341</v>
      </c>
      <c r="F6" s="293" t="s">
        <v>341</v>
      </c>
      <c r="G6" s="91"/>
      <c r="H6" s="89"/>
      <c r="I6" s="6"/>
      <c r="J6" s="6"/>
      <c r="K6" s="6"/>
    </row>
    <row r="7" spans="1:11" s="47" customFormat="1" ht="12" customHeight="1">
      <c r="A7" s="35"/>
      <c r="B7" s="93" t="s">
        <v>179</v>
      </c>
      <c r="C7" s="61">
        <v>99</v>
      </c>
      <c r="D7" s="62">
        <v>7</v>
      </c>
      <c r="E7" s="62">
        <v>30</v>
      </c>
      <c r="F7" s="62">
        <v>62</v>
      </c>
      <c r="G7" s="126"/>
      <c r="H7" s="46"/>
      <c r="I7" s="35"/>
      <c r="J7" s="35"/>
      <c r="K7" s="35"/>
    </row>
    <row r="8" spans="1:11" s="47" customFormat="1" ht="12" customHeight="1">
      <c r="A8" s="35"/>
      <c r="B8" s="93" t="s">
        <v>238</v>
      </c>
      <c r="C8" s="61">
        <v>94</v>
      </c>
      <c r="D8" s="62">
        <v>2</v>
      </c>
      <c r="E8" s="62">
        <v>30</v>
      </c>
      <c r="F8" s="62">
        <v>62</v>
      </c>
      <c r="G8" s="126"/>
      <c r="H8" s="46"/>
      <c r="I8" s="35"/>
      <c r="J8" s="35"/>
      <c r="K8" s="35"/>
    </row>
    <row r="9" spans="1:11" s="47" customFormat="1" ht="12" customHeight="1">
      <c r="A9" s="35"/>
      <c r="B9" s="93" t="s">
        <v>275</v>
      </c>
      <c r="C9" s="47">
        <v>94</v>
      </c>
      <c r="D9" s="47">
        <v>2</v>
      </c>
      <c r="E9" s="47">
        <v>30</v>
      </c>
      <c r="F9" s="47">
        <v>62</v>
      </c>
      <c r="G9" s="53"/>
      <c r="H9" s="46"/>
      <c r="I9" s="35"/>
      <c r="J9" s="35"/>
      <c r="K9" s="35"/>
    </row>
    <row r="10" spans="1:11" s="47" customFormat="1" ht="12" customHeight="1">
      <c r="A10" s="35"/>
      <c r="B10" s="93" t="s">
        <v>298</v>
      </c>
      <c r="C10" s="47">
        <v>111</v>
      </c>
      <c r="D10" s="47">
        <v>1</v>
      </c>
      <c r="E10" s="47">
        <v>48</v>
      </c>
      <c r="F10" s="47">
        <v>62</v>
      </c>
      <c r="G10" s="53"/>
      <c r="H10" s="46"/>
      <c r="I10" s="35"/>
      <c r="J10" s="35"/>
      <c r="K10" s="35"/>
    </row>
    <row r="11" spans="1:11" s="47" customFormat="1" ht="12" customHeight="1">
      <c r="A11" s="35"/>
      <c r="B11" s="93" t="s">
        <v>344</v>
      </c>
      <c r="C11" s="47">
        <v>110</v>
      </c>
      <c r="D11" s="7" t="s">
        <v>362</v>
      </c>
      <c r="E11" s="47">
        <v>48</v>
      </c>
      <c r="F11" s="47">
        <v>62</v>
      </c>
      <c r="G11" s="53"/>
      <c r="H11" s="46"/>
      <c r="I11" s="35"/>
      <c r="J11" s="35"/>
      <c r="K11" s="35"/>
    </row>
    <row r="12" spans="1:11" s="47" customFormat="1" ht="4.5" customHeight="1" thickBot="1">
      <c r="A12" s="35"/>
      <c r="B12" s="99"/>
      <c r="C12" s="100"/>
      <c r="D12" s="101"/>
      <c r="E12" s="101"/>
      <c r="F12" s="101"/>
      <c r="G12" s="101"/>
      <c r="H12" s="101"/>
      <c r="I12" s="35"/>
      <c r="J12" s="35"/>
      <c r="K12" s="35"/>
    </row>
    <row r="13" spans="1:11" s="47" customFormat="1" ht="12" customHeight="1">
      <c r="A13" s="102"/>
      <c r="B13" s="35"/>
      <c r="C13" s="35"/>
      <c r="D13" s="35"/>
      <c r="E13" s="150"/>
      <c r="F13" s="150"/>
      <c r="G13" s="150"/>
      <c r="H13" s="103" t="s">
        <v>110</v>
      </c>
      <c r="I13" s="35"/>
      <c r="J13" s="35"/>
      <c r="K13" s="35"/>
    </row>
    <row r="14" spans="1:11" s="47" customFormat="1" ht="12.75" customHeight="1">
      <c r="A14" s="35"/>
      <c r="B14" s="35"/>
      <c r="C14" s="35"/>
      <c r="D14" s="35"/>
      <c r="E14" s="35"/>
      <c r="F14" s="35"/>
      <c r="G14" s="35"/>
      <c r="H14" s="35"/>
      <c r="I14" s="35"/>
      <c r="J14" s="35"/>
      <c r="K14" s="35"/>
    </row>
    <row r="15" spans="1:11" s="47" customFormat="1" ht="12.75" customHeight="1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</row>
    <row r="16" spans="1:11" s="47" customFormat="1" ht="12.75" customHeight="1">
      <c r="A16" s="35"/>
      <c r="B16" s="35"/>
      <c r="C16" s="35"/>
      <c r="D16" s="35"/>
      <c r="E16" s="35"/>
      <c r="F16" s="35"/>
      <c r="G16" s="35"/>
      <c r="H16" s="35"/>
      <c r="I16" s="35"/>
      <c r="J16" s="35"/>
      <c r="K16" s="35"/>
    </row>
    <row r="17" spans="1:11" s="47" customFormat="1" ht="10.5">
      <c r="A17" s="35"/>
      <c r="B17" s="35"/>
      <c r="C17" s="35"/>
      <c r="D17" s="35"/>
      <c r="E17" s="35"/>
      <c r="F17" s="35"/>
      <c r="G17" s="35"/>
      <c r="H17" s="35"/>
      <c r="I17" s="35"/>
      <c r="J17" s="35"/>
      <c r="K17" s="35"/>
    </row>
    <row r="18" spans="1:11" s="47" customFormat="1" ht="10.5">
      <c r="A18" s="35"/>
      <c r="B18" s="35"/>
      <c r="C18" s="35"/>
      <c r="D18" s="35"/>
      <c r="E18" s="35"/>
      <c r="F18" s="35"/>
      <c r="G18" s="35"/>
      <c r="H18" s="35"/>
      <c r="I18" s="35"/>
      <c r="J18" s="35"/>
      <c r="K18" s="35"/>
    </row>
    <row r="19" spans="1:11" s="47" customFormat="1" ht="10.5">
      <c r="A19" s="35"/>
      <c r="B19" s="35"/>
      <c r="C19" s="35"/>
      <c r="D19" s="35"/>
      <c r="E19" s="35"/>
      <c r="F19" s="35"/>
      <c r="G19" s="35"/>
      <c r="H19" s="35"/>
      <c r="I19" s="35"/>
      <c r="J19" s="35"/>
      <c r="K19" s="35"/>
    </row>
    <row r="20" spans="1:11" s="47" customFormat="1" ht="10.5">
      <c r="A20" s="35"/>
      <c r="B20" s="35"/>
      <c r="C20" s="35"/>
      <c r="D20" s="35"/>
      <c r="E20" s="35"/>
      <c r="F20" s="35"/>
      <c r="G20" s="35"/>
      <c r="H20" s="35"/>
      <c r="I20" s="35"/>
      <c r="J20" s="35"/>
      <c r="K20" s="35"/>
    </row>
    <row r="21" spans="1:11" s="47" customFormat="1" ht="10.5">
      <c r="A21" s="35"/>
      <c r="B21" s="35"/>
      <c r="C21" s="35"/>
      <c r="D21" s="35"/>
      <c r="E21" s="35"/>
      <c r="F21" s="35"/>
      <c r="G21" s="35"/>
      <c r="H21" s="35"/>
      <c r="I21" s="35"/>
      <c r="J21" s="35"/>
      <c r="K21" s="35"/>
    </row>
    <row r="22" spans="1:11" s="47" customFormat="1" ht="10.5">
      <c r="A22" s="35"/>
      <c r="B22" s="35"/>
      <c r="C22" s="35"/>
      <c r="D22" s="35"/>
      <c r="E22" s="35"/>
      <c r="F22" s="35"/>
      <c r="G22" s="35"/>
      <c r="H22" s="35"/>
      <c r="I22" s="35"/>
      <c r="J22" s="35"/>
      <c r="K22" s="35"/>
    </row>
    <row r="23" spans="1:11" s="47" customFormat="1" ht="10.5">
      <c r="A23" s="35"/>
      <c r="B23" s="35"/>
      <c r="C23" s="35"/>
      <c r="D23" s="35"/>
      <c r="E23" s="35"/>
      <c r="F23" s="35"/>
      <c r="G23" s="35"/>
      <c r="H23" s="35"/>
      <c r="I23" s="35"/>
      <c r="J23" s="35"/>
      <c r="K23" s="35"/>
    </row>
    <row r="24" spans="1:11" s="47" customFormat="1" ht="10.5">
      <c r="A24" s="35"/>
      <c r="B24" s="35"/>
      <c r="C24" s="35"/>
      <c r="D24" s="35"/>
      <c r="E24" s="35"/>
      <c r="F24" s="35"/>
      <c r="G24" s="35"/>
      <c r="H24" s="35"/>
      <c r="I24" s="35"/>
      <c r="J24" s="35"/>
      <c r="K24" s="35"/>
    </row>
    <row r="25" spans="1:11" s="47" customFormat="1" ht="10.5">
      <c r="A25" s="35"/>
      <c r="B25" s="35"/>
      <c r="C25" s="35"/>
      <c r="D25" s="35"/>
      <c r="E25" s="35"/>
      <c r="F25" s="35"/>
      <c r="G25" s="35"/>
      <c r="H25" s="35"/>
      <c r="I25" s="35"/>
      <c r="J25" s="35"/>
      <c r="K25" s="35"/>
    </row>
    <row r="26" spans="1:11" s="47" customFormat="1" ht="10.5">
      <c r="A26" s="35"/>
      <c r="B26" s="35"/>
      <c r="C26" s="35"/>
      <c r="D26" s="35"/>
      <c r="E26" s="35"/>
      <c r="F26" s="35"/>
      <c r="G26" s="35"/>
      <c r="H26" s="35"/>
      <c r="I26" s="35"/>
      <c r="J26" s="35"/>
      <c r="K26" s="35"/>
    </row>
    <row r="27" spans="1:11" s="47" customFormat="1" ht="10.5">
      <c r="A27" s="35"/>
      <c r="B27" s="35"/>
      <c r="C27" s="35"/>
      <c r="D27" s="35"/>
      <c r="E27" s="35"/>
      <c r="F27" s="35"/>
      <c r="G27" s="35"/>
      <c r="H27" s="35"/>
      <c r="I27" s="35"/>
      <c r="J27" s="35"/>
      <c r="K27" s="35"/>
    </row>
    <row r="28" spans="1:11" s="47" customFormat="1" ht="10.5">
      <c r="A28" s="35"/>
      <c r="B28" s="35"/>
      <c r="C28" s="35"/>
      <c r="D28" s="35"/>
      <c r="E28" s="35"/>
      <c r="F28" s="35"/>
      <c r="G28" s="35"/>
      <c r="H28" s="35"/>
      <c r="I28" s="35"/>
      <c r="J28" s="35"/>
      <c r="K28" s="35"/>
    </row>
    <row r="29" spans="1:11" ht="1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</row>
    <row r="30" spans="1:11" ht="1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1:11" ht="1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</row>
  </sheetData>
  <sheetProtection/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  <headerFooter alignWithMargins="0">
    <oddFooter>&amp;L&amp;F&amp;R&amp;A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7"/>
  </sheetPr>
  <dimension ref="A1:I15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.4921875" style="23" customWidth="1"/>
    <col min="2" max="2" width="17.875" style="23" customWidth="1"/>
    <col min="3" max="7" width="12.625" style="23" customWidth="1"/>
    <col min="8" max="8" width="8.125" style="23" customWidth="1"/>
    <col min="9" max="9" width="1.4921875" style="23" customWidth="1"/>
    <col min="10" max="16384" width="15.125" style="23" customWidth="1"/>
  </cols>
  <sheetData>
    <row r="1" s="22" customFormat="1" ht="14.25" customHeight="1">
      <c r="B1" s="151"/>
    </row>
    <row r="2" ht="12" customHeight="1">
      <c r="B2" s="152"/>
    </row>
    <row r="3" ht="12" customHeight="1">
      <c r="B3" s="166" t="s">
        <v>371</v>
      </c>
    </row>
    <row r="4" spans="2:9" s="37" customFormat="1" ht="13.5" customHeight="1" thickBot="1">
      <c r="B4" s="153"/>
      <c r="C4" s="153"/>
      <c r="D4" s="153"/>
      <c r="E4" s="154"/>
      <c r="F4" s="154"/>
      <c r="G4" s="154"/>
      <c r="H4" s="154"/>
      <c r="I4" s="155" t="s">
        <v>202</v>
      </c>
    </row>
    <row r="5" spans="1:9" s="64" customFormat="1" ht="22.5" customHeight="1">
      <c r="A5" s="156"/>
      <c r="B5" s="338" t="s">
        <v>262</v>
      </c>
      <c r="C5" s="157" t="s">
        <v>197</v>
      </c>
      <c r="D5" s="158" t="s">
        <v>198</v>
      </c>
      <c r="E5" s="158" t="s">
        <v>199</v>
      </c>
      <c r="F5" s="248" t="s">
        <v>200</v>
      </c>
      <c r="G5" s="249" t="s">
        <v>201</v>
      </c>
      <c r="H5" s="295"/>
      <c r="I5" s="156"/>
    </row>
    <row r="6" spans="2:8" s="65" customFormat="1" ht="9" customHeight="1">
      <c r="B6" s="322"/>
      <c r="C6" s="293" t="s">
        <v>341</v>
      </c>
      <c r="D6" s="293" t="s">
        <v>341</v>
      </c>
      <c r="E6" s="293" t="s">
        <v>341</v>
      </c>
      <c r="F6" s="293" t="s">
        <v>341</v>
      </c>
      <c r="G6" s="293" t="s">
        <v>341</v>
      </c>
      <c r="H6" s="159"/>
    </row>
    <row r="7" spans="2:8" s="37" customFormat="1" ht="12" customHeight="1">
      <c r="B7" s="323" t="s">
        <v>167</v>
      </c>
      <c r="C7" s="160">
        <v>27540</v>
      </c>
      <c r="D7" s="160">
        <v>18540</v>
      </c>
      <c r="E7" s="160">
        <v>130</v>
      </c>
      <c r="F7" s="160">
        <v>8860</v>
      </c>
      <c r="G7" s="160">
        <v>10</v>
      </c>
      <c r="H7" s="160"/>
    </row>
    <row r="8" spans="2:8" s="37" customFormat="1" ht="12" customHeight="1">
      <c r="B8" s="323" t="s">
        <v>168</v>
      </c>
      <c r="C8" s="160">
        <v>13330</v>
      </c>
      <c r="D8" s="160">
        <v>1630</v>
      </c>
      <c r="E8" s="160">
        <v>370</v>
      </c>
      <c r="F8" s="160">
        <v>11310</v>
      </c>
      <c r="G8" s="160">
        <v>30</v>
      </c>
      <c r="H8" s="160"/>
    </row>
    <row r="9" spans="2:8" s="37" customFormat="1" ht="12" customHeight="1">
      <c r="B9" s="323" t="s">
        <v>193</v>
      </c>
      <c r="C9" s="160">
        <v>420</v>
      </c>
      <c r="D9" s="160">
        <v>10</v>
      </c>
      <c r="E9" s="171" t="s">
        <v>203</v>
      </c>
      <c r="F9" s="160">
        <v>400</v>
      </c>
      <c r="G9" s="171" t="s">
        <v>203</v>
      </c>
      <c r="H9" s="171"/>
    </row>
    <row r="10" spans="2:8" s="37" customFormat="1" ht="12" customHeight="1">
      <c r="B10" s="323" t="s">
        <v>194</v>
      </c>
      <c r="C10" s="160">
        <v>570</v>
      </c>
      <c r="D10" s="171" t="s">
        <v>203</v>
      </c>
      <c r="E10" s="171" t="s">
        <v>203</v>
      </c>
      <c r="F10" s="160">
        <v>570</v>
      </c>
      <c r="G10" s="171" t="s">
        <v>203</v>
      </c>
      <c r="H10" s="171"/>
    </row>
    <row r="11" spans="2:8" s="37" customFormat="1" ht="12" customHeight="1">
      <c r="B11" s="323" t="s">
        <v>195</v>
      </c>
      <c r="C11" s="160">
        <v>11790</v>
      </c>
      <c r="D11" s="160">
        <v>1570</v>
      </c>
      <c r="E11" s="160">
        <v>320</v>
      </c>
      <c r="F11" s="160">
        <v>9900</v>
      </c>
      <c r="G11" s="160">
        <v>10</v>
      </c>
      <c r="H11" s="160"/>
    </row>
    <row r="12" spans="2:8" s="37" customFormat="1" ht="12" customHeight="1">
      <c r="B12" s="323" t="s">
        <v>196</v>
      </c>
      <c r="C12" s="160">
        <v>560</v>
      </c>
      <c r="D12" s="160">
        <v>40</v>
      </c>
      <c r="E12" s="160">
        <v>50</v>
      </c>
      <c r="F12" s="160">
        <v>440</v>
      </c>
      <c r="G12" s="160">
        <v>30</v>
      </c>
      <c r="H12" s="160"/>
    </row>
    <row r="13" spans="2:9" s="37" customFormat="1" ht="4.5" customHeight="1" thickBot="1">
      <c r="B13" s="324"/>
      <c r="C13" s="161"/>
      <c r="D13" s="161"/>
      <c r="E13" s="161"/>
      <c r="F13" s="161"/>
      <c r="G13" s="162"/>
      <c r="H13" s="162"/>
      <c r="I13" s="162"/>
    </row>
    <row r="14" spans="1:9" s="37" customFormat="1" ht="12" customHeight="1">
      <c r="A14" s="163"/>
      <c r="D14" s="164"/>
      <c r="E14" s="165"/>
      <c r="F14" s="165"/>
      <c r="G14" s="165"/>
      <c r="H14" s="165"/>
      <c r="I14" s="164" t="s">
        <v>228</v>
      </c>
    </row>
    <row r="15" s="37" customFormat="1" ht="12" customHeight="1">
      <c r="I15" s="164" t="s">
        <v>229</v>
      </c>
    </row>
  </sheetData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  <headerFooter alignWithMargins="0">
    <oddFooter>&amp;L&amp;F&amp;R&amp;A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09540</dc:creator>
  <cp:keywords/>
  <dc:description/>
  <cp:lastModifiedBy> </cp:lastModifiedBy>
  <cp:lastPrinted>2010-02-18T06:41:23Z</cp:lastPrinted>
  <dcterms:created xsi:type="dcterms:W3CDTF">2003-03-11T01:10:59Z</dcterms:created>
  <dcterms:modified xsi:type="dcterms:W3CDTF">2010-03-19T07:47:58Z</dcterms:modified>
  <cp:category/>
  <cp:version/>
  <cp:contentType/>
  <cp:contentStatus/>
</cp:coreProperties>
</file>