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00" windowWidth="15330" windowHeight="4560" tabRatio="763" activeTab="0"/>
  </bookViews>
  <sheets>
    <sheet name="F-44. 事業所数・従業者数及び製造品出荷額等" sheetId="1" r:id="rId1"/>
    <sheet name="F-44. 事業所数・従業者数及び製造品出荷額等（つづき）" sheetId="2" r:id="rId2"/>
    <sheet name="F-45. 規模別事業所数・従業者数及び製造品出荷額等" sheetId="3" r:id="rId3"/>
  </sheets>
  <definedNames>
    <definedName name="_xlnm.Print_Area" localSheetId="0">'F-44. 事業所数・従業者数及び製造品出荷額等'!$A$1:$M$43</definedName>
    <definedName name="_xlnm.Print_Area" localSheetId="1">'F-44. 事業所数・従業者数及び製造品出荷額等（つづき）'!$A$1:$I$42</definedName>
    <definedName name="_xlnm.Print_Area" localSheetId="2">'F-45. 規模別事業所数・従業者数及び製造品出荷額等'!$A$1:$N$38</definedName>
  </definedNames>
  <calcPr fullCalcOnLoad="1"/>
</workbook>
</file>

<file path=xl/sharedStrings.xml><?xml version="1.0" encoding="utf-8"?>
<sst xmlns="http://schemas.openxmlformats.org/spreadsheetml/2006/main" count="462" uniqueCount="109">
  <si>
    <t>事業所数</t>
  </si>
  <si>
    <t>現金給与額</t>
  </si>
  <si>
    <t>製造品出荷額等</t>
  </si>
  <si>
    <t>総　数</t>
  </si>
  <si>
    <t>総　額</t>
  </si>
  <si>
    <t>人</t>
  </si>
  <si>
    <t>従業者</t>
  </si>
  <si>
    <t>年末在庫額（30人以上）</t>
  </si>
  <si>
    <t>製造品</t>
  </si>
  <si>
    <t>原材料燃料</t>
  </si>
  <si>
    <t>総  数</t>
  </si>
  <si>
    <t xml:space="preserve">  4人</t>
  </si>
  <si>
    <t>～</t>
  </si>
  <si>
    <t xml:space="preserve">   9人</t>
  </si>
  <si>
    <t xml:space="preserve"> 10人</t>
  </si>
  <si>
    <t xml:space="preserve"> 19人</t>
  </si>
  <si>
    <t xml:space="preserve"> 20人</t>
  </si>
  <si>
    <t>29人</t>
  </si>
  <si>
    <t>30人</t>
  </si>
  <si>
    <t>49人</t>
  </si>
  <si>
    <t>50人</t>
  </si>
  <si>
    <t>99人</t>
  </si>
  <si>
    <t xml:space="preserve"> 100人</t>
  </si>
  <si>
    <t>199人</t>
  </si>
  <si>
    <t xml:space="preserve"> 200人</t>
  </si>
  <si>
    <t>299人</t>
  </si>
  <si>
    <t xml:space="preserve"> 300人</t>
  </si>
  <si>
    <t>499人</t>
  </si>
  <si>
    <t xml:space="preserve"> 500人</t>
  </si>
  <si>
    <t>999人</t>
  </si>
  <si>
    <t>製 造 品
出荷額等</t>
  </si>
  <si>
    <t>資料：行政経営課</t>
  </si>
  <si>
    <t>（工業統計調査）</t>
  </si>
  <si>
    <t>平成１６年</t>
  </si>
  <si>
    <t>従　　　　業　　　　者       数</t>
  </si>
  <si>
    <t>製造品
出荷額</t>
  </si>
  <si>
    <t>加工賃
収入額</t>
  </si>
  <si>
    <t>修理料
収入額</t>
  </si>
  <si>
    <t>原材料
使用額等</t>
  </si>
  <si>
    <t>平成１６年</t>
  </si>
  <si>
    <t>資料：行政経営課</t>
  </si>
  <si>
    <t>（工業統計調査）</t>
  </si>
  <si>
    <t>原材料
使用額等</t>
  </si>
  <si>
    <t>減価償却額
（30人以上）</t>
  </si>
  <si>
    <t>従業者規模別</t>
  </si>
  <si>
    <t>従業者規模別</t>
  </si>
  <si>
    <t>（各年12月末日現在）</t>
  </si>
  <si>
    <t>（各年12月末日現在）</t>
  </si>
  <si>
    <t>平成１７年</t>
  </si>
  <si>
    <t>年初在庫額(30人以上）</t>
  </si>
  <si>
    <t>-</t>
  </si>
  <si>
    <t>現金給与
総額</t>
  </si>
  <si>
    <t xml:space="preserve">  半製品、
仕掛品   </t>
  </si>
  <si>
    <t xml:space="preserve">  半製品、
仕掛品</t>
  </si>
  <si>
    <t>平成１８年</t>
  </si>
  <si>
    <t>平成１８年</t>
  </si>
  <si>
    <t>万円</t>
  </si>
  <si>
    <t>万円</t>
  </si>
  <si>
    <t>平成１７年</t>
  </si>
  <si>
    <t>1,000人</t>
  </si>
  <si>
    <t>以上</t>
  </si>
  <si>
    <t>Ｆ 工　業</t>
  </si>
  <si>
    <t>平成１９年</t>
  </si>
  <si>
    <t>平成２０年</t>
  </si>
  <si>
    <t>（平成20年12月末日現在）</t>
  </si>
  <si>
    <t>-</t>
  </si>
  <si>
    <t>x</t>
  </si>
  <si>
    <t>x</t>
  </si>
  <si>
    <t>-</t>
  </si>
  <si>
    <t>-</t>
  </si>
  <si>
    <t>平成２０年</t>
  </si>
  <si>
    <t>正社員・正職員等</t>
  </si>
  <si>
    <t>パート・アルバイト等</t>
  </si>
  <si>
    <t>出向・派遣受入者</t>
  </si>
  <si>
    <t>個人事業主</t>
  </si>
  <si>
    <t>・家族従業者</t>
  </si>
  <si>
    <t>食料</t>
  </si>
  <si>
    <t>飲料</t>
  </si>
  <si>
    <t>繊維</t>
  </si>
  <si>
    <t>木材</t>
  </si>
  <si>
    <t>家具</t>
  </si>
  <si>
    <t>紙製品</t>
  </si>
  <si>
    <t>印刷</t>
  </si>
  <si>
    <t>化学</t>
  </si>
  <si>
    <t>石油</t>
  </si>
  <si>
    <t>プラスチック</t>
  </si>
  <si>
    <t>ゴム</t>
  </si>
  <si>
    <t>なめし革</t>
  </si>
  <si>
    <t>窯業</t>
  </si>
  <si>
    <t>鉄鋼</t>
  </si>
  <si>
    <t>非鉄</t>
  </si>
  <si>
    <t>金属製品</t>
  </si>
  <si>
    <t>はん用機器</t>
  </si>
  <si>
    <t>生産用機器</t>
  </si>
  <si>
    <t>業務用機器</t>
  </si>
  <si>
    <t>電子部品</t>
  </si>
  <si>
    <t>電気機器</t>
  </si>
  <si>
    <t>情報機器</t>
  </si>
  <si>
    <t>輸送機</t>
  </si>
  <si>
    <t>その他</t>
  </si>
  <si>
    <t>x</t>
  </si>
  <si>
    <t>-</t>
  </si>
  <si>
    <t>常　用　労　働　者</t>
  </si>
  <si>
    <t>男</t>
  </si>
  <si>
    <t>女</t>
  </si>
  <si>
    <t>44.事業所数、従業者数及び製造品出荷額等(従業者４人以上の事業所)</t>
  </si>
  <si>
    <t>44.事業所数、従業者数及び製造品出荷額等(従業者４人以上の事業所) (つづき）</t>
  </si>
  <si>
    <t>45.規模別事業所数、従業者数及び製造品出荷額等（従業者４人以上の事業所)</t>
  </si>
  <si>
    <t>年別、
産業中分類別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</si>
</sst>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  <numFmt numFmtId="178" formatCode="##\ ###\ ##0;&quot;△&quot;##\ ###\ ##0"/>
    <numFmt numFmtId="179" formatCode="##\ ###\ ##0"/>
    <numFmt numFmtId="180" formatCode="#,##0_ ;[Red]\-#,##0\ "/>
    <numFmt numFmtId="181" formatCode="#,##0.00000_ ;[Red]\-#,##0.00000\ "/>
    <numFmt numFmtId="182" formatCode="#,##0.000_ ;[Red]\-#,##0.000\ "/>
    <numFmt numFmtId="183" formatCode="0_ "/>
    <numFmt numFmtId="184" formatCode="#,##0.0;[Red]\-#,##0.0"/>
    <numFmt numFmtId="185" formatCode="#,##0_);[Red]\(#,##0\)"/>
    <numFmt numFmtId="186" formatCode="0#"/>
  </numFmts>
  <fonts count="19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4"/>
      <color indexed="12"/>
      <name val="ＭＳ 明朝"/>
      <family val="1"/>
    </font>
    <font>
      <sz val="12"/>
      <name val="HG丸ｺﾞｼｯｸM-PRO"/>
      <family val="3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10"/>
      <name val="ＭＳ 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174">
    <xf numFmtId="0" fontId="0" fillId="0" borderId="0" xfId="0" applyAlignment="1">
      <alignment vertical="center"/>
    </xf>
    <xf numFmtId="0" fontId="7" fillId="0" borderId="0" xfId="27" applyFont="1" applyFill="1" applyProtection="1">
      <alignment/>
      <protection/>
    </xf>
    <xf numFmtId="0" fontId="7" fillId="0" borderId="0" xfId="27" applyFont="1" applyFill="1">
      <alignment/>
      <protection/>
    </xf>
    <xf numFmtId="0" fontId="8" fillId="0" borderId="0" xfId="27" applyFont="1" applyFill="1" applyProtection="1">
      <alignment/>
      <protection/>
    </xf>
    <xf numFmtId="0" fontId="8" fillId="0" borderId="0" xfId="27" applyFont="1" applyFill="1">
      <alignment/>
      <protection/>
    </xf>
    <xf numFmtId="38" fontId="8" fillId="0" borderId="0" xfId="21" applyFont="1" applyFill="1" applyAlignment="1">
      <alignment/>
    </xf>
    <xf numFmtId="0" fontId="8" fillId="0" borderId="0" xfId="27" applyFont="1" applyFill="1" applyAlignment="1" applyProtection="1">
      <alignment/>
      <protection/>
    </xf>
    <xf numFmtId="0" fontId="9" fillId="0" borderId="0" xfId="27" applyFont="1" applyFill="1" applyBorder="1" applyProtection="1">
      <alignment/>
      <protection/>
    </xf>
    <xf numFmtId="0" fontId="9" fillId="0" borderId="0" xfId="27" applyFont="1" applyFill="1" applyProtection="1">
      <alignment/>
      <protection/>
    </xf>
    <xf numFmtId="0" fontId="9" fillId="0" borderId="0" xfId="27" applyFont="1" applyFill="1">
      <alignment/>
      <protection/>
    </xf>
    <xf numFmtId="0" fontId="8" fillId="0" borderId="0" xfId="27" applyFont="1" applyFill="1" applyAlignment="1">
      <alignment/>
      <protection/>
    </xf>
    <xf numFmtId="0" fontId="9" fillId="0" borderId="3" xfId="27" applyFont="1" applyFill="1" applyBorder="1" applyAlignment="1" applyProtection="1">
      <alignment horizontal="center" vertical="center" wrapText="1"/>
      <protection/>
    </xf>
    <xf numFmtId="176" fontId="9" fillId="0" borderId="0" xfId="27" applyNumberFormat="1" applyFont="1" applyFill="1" applyBorder="1" applyAlignment="1" applyProtection="1">
      <alignment horizontal="right"/>
      <protection/>
    </xf>
    <xf numFmtId="0" fontId="9" fillId="0" borderId="4" xfId="27" applyFont="1" applyFill="1" applyBorder="1" applyAlignment="1" applyProtection="1">
      <alignment horizontal="center" vertical="center" wrapText="1"/>
      <protection/>
    </xf>
    <xf numFmtId="38" fontId="9" fillId="0" borderId="0" xfId="21" applyFont="1" applyFill="1" applyBorder="1" applyAlignment="1" applyProtection="1">
      <alignment/>
      <protection/>
    </xf>
    <xf numFmtId="0" fontId="9" fillId="0" borderId="0" xfId="27" applyFont="1" applyFill="1" applyBorder="1" applyAlignment="1" applyProtection="1" quotePrefix="1">
      <alignment horizontal="right"/>
      <protection/>
    </xf>
    <xf numFmtId="0" fontId="9" fillId="0" borderId="0" xfId="27" applyFont="1" applyFill="1" applyAlignment="1" applyProtection="1">
      <alignment horizontal="center" vertical="center"/>
      <protection/>
    </xf>
    <xf numFmtId="0" fontId="9" fillId="0" borderId="0" xfId="27" applyFont="1" applyFill="1" applyAlignment="1">
      <alignment horizontal="center" vertical="center"/>
      <protection/>
    </xf>
    <xf numFmtId="0" fontId="10" fillId="0" borderId="0" xfId="27" applyFont="1" applyFill="1" applyBorder="1" applyProtection="1">
      <alignment/>
      <protection/>
    </xf>
    <xf numFmtId="0" fontId="10" fillId="0" borderId="0" xfId="27" applyFont="1" applyFill="1">
      <alignment/>
      <protection/>
    </xf>
    <xf numFmtId="38" fontId="9" fillId="0" borderId="0" xfId="21" applyFont="1" applyFill="1" applyAlignment="1" applyProtection="1">
      <alignment/>
      <protection/>
    </xf>
    <xf numFmtId="38" fontId="9" fillId="0" borderId="0" xfId="21" applyFont="1" applyFill="1" applyAlignment="1">
      <alignment/>
    </xf>
    <xf numFmtId="0" fontId="11" fillId="0" borderId="0" xfId="27" applyFont="1" applyFill="1" applyAlignment="1" applyProtection="1">
      <alignment horizontal="right" vertical="top"/>
      <protection/>
    </xf>
    <xf numFmtId="0" fontId="11" fillId="0" borderId="0" xfId="27" applyFont="1" applyFill="1" applyAlignment="1">
      <alignment horizontal="right" vertical="top"/>
      <protection/>
    </xf>
    <xf numFmtId="0" fontId="9" fillId="0" borderId="0" xfId="27" applyFont="1" applyFill="1" applyBorder="1" applyAlignment="1" applyProtection="1">
      <alignment horizontal="right"/>
      <protection/>
    </xf>
    <xf numFmtId="0" fontId="9" fillId="0" borderId="0" xfId="27" applyFont="1" applyFill="1" applyBorder="1" applyAlignment="1" applyProtection="1">
      <alignment horizontal="center"/>
      <protection/>
    </xf>
    <xf numFmtId="0" fontId="9" fillId="0" borderId="5" xfId="27" applyFont="1" applyFill="1" applyBorder="1" applyAlignment="1" applyProtection="1">
      <alignment horizontal="center"/>
      <protection/>
    </xf>
    <xf numFmtId="0" fontId="9" fillId="0" borderId="5" xfId="27" applyFont="1" applyFill="1" applyBorder="1" applyAlignment="1" applyProtection="1" quotePrefix="1">
      <alignment horizontal="right"/>
      <protection/>
    </xf>
    <xf numFmtId="0" fontId="11" fillId="0" borderId="0" xfId="27" applyFont="1" applyFill="1" applyBorder="1" applyAlignment="1" applyProtection="1">
      <alignment horizontal="right"/>
      <protection/>
    </xf>
    <xf numFmtId="176" fontId="11" fillId="0" borderId="0" xfId="27" applyNumberFormat="1" applyFont="1" applyFill="1" applyBorder="1" applyAlignment="1" applyProtection="1">
      <alignment horizontal="right"/>
      <protection/>
    </xf>
    <xf numFmtId="0" fontId="9" fillId="0" borderId="4" xfId="27" applyFont="1" applyFill="1" applyBorder="1" applyAlignment="1" applyProtection="1" quotePrefix="1">
      <alignment horizontal="center" vertical="center" wrapText="1"/>
      <protection/>
    </xf>
    <xf numFmtId="176" fontId="9" fillId="0" borderId="6" xfId="27" applyNumberFormat="1" applyFont="1" applyFill="1" applyBorder="1" applyAlignment="1" applyProtection="1">
      <alignment horizontal="right"/>
      <protection locked="0"/>
    </xf>
    <xf numFmtId="176" fontId="9" fillId="0" borderId="0" xfId="27" applyNumberFormat="1" applyFont="1" applyFill="1" applyBorder="1" applyAlignment="1" applyProtection="1">
      <alignment horizontal="right"/>
      <protection locked="0"/>
    </xf>
    <xf numFmtId="38" fontId="9" fillId="0" borderId="0" xfId="21" applyFont="1" applyFill="1" applyBorder="1" applyAlignment="1" applyProtection="1">
      <alignment horizontal="right"/>
      <protection locked="0"/>
    </xf>
    <xf numFmtId="38" fontId="7" fillId="0" borderId="0" xfId="21" applyFont="1" applyFill="1" applyAlignment="1" applyProtection="1">
      <alignment/>
      <protection/>
    </xf>
    <xf numFmtId="38" fontId="8" fillId="0" borderId="0" xfId="21" applyFont="1" applyFill="1" applyAlignment="1" applyProtection="1">
      <alignment/>
      <protection/>
    </xf>
    <xf numFmtId="0" fontId="8" fillId="0" borderId="0" xfId="27" applyFont="1" applyFill="1" applyAlignment="1" applyProtection="1" quotePrefix="1">
      <alignment horizontal="left"/>
      <protection/>
    </xf>
    <xf numFmtId="0" fontId="9" fillId="0" borderId="3" xfId="27" applyFont="1" applyFill="1" applyBorder="1" applyAlignment="1" applyProtection="1">
      <alignment horizontal="center" vertical="center"/>
      <protection/>
    </xf>
    <xf numFmtId="38" fontId="9" fillId="0" borderId="3" xfId="21" applyFont="1" applyFill="1" applyBorder="1" applyAlignment="1" applyProtection="1">
      <alignment horizontal="center" vertical="center"/>
      <protection/>
    </xf>
    <xf numFmtId="0" fontId="9" fillId="0" borderId="0" xfId="27" applyFont="1" applyFill="1" applyBorder="1" applyAlignment="1" applyProtection="1">
      <alignment horizontal="center" vertical="center"/>
      <protection/>
    </xf>
    <xf numFmtId="0" fontId="9" fillId="0" borderId="7" xfId="27" applyFont="1" applyFill="1" applyBorder="1" applyAlignment="1" applyProtection="1">
      <alignment horizontal="center" vertical="center"/>
      <protection/>
    </xf>
    <xf numFmtId="0" fontId="11" fillId="0" borderId="8" xfId="27" applyFont="1" applyFill="1" applyBorder="1" applyAlignment="1" applyProtection="1">
      <alignment horizontal="right" vertical="top"/>
      <protection/>
    </xf>
    <xf numFmtId="0" fontId="11" fillId="0" borderId="9" xfId="27" applyFont="1" applyFill="1" applyBorder="1" applyAlignment="1" applyProtection="1">
      <alignment horizontal="right" vertical="top"/>
      <protection/>
    </xf>
    <xf numFmtId="38" fontId="11" fillId="0" borderId="10" xfId="21" applyFont="1" applyFill="1" applyBorder="1" applyAlignment="1" applyProtection="1">
      <alignment horizontal="right" vertical="top"/>
      <protection/>
    </xf>
    <xf numFmtId="38" fontId="11" fillId="0" borderId="8" xfId="21" applyFont="1" applyFill="1" applyBorder="1" applyAlignment="1" applyProtection="1">
      <alignment horizontal="right" vertical="top"/>
      <protection/>
    </xf>
    <xf numFmtId="0" fontId="9" fillId="0" borderId="5" xfId="27" applyFont="1" applyFill="1" applyBorder="1" applyAlignment="1" applyProtection="1">
      <alignment horizontal="center" vertical="center"/>
      <protection/>
    </xf>
    <xf numFmtId="0" fontId="9" fillId="0" borderId="5" xfId="27" applyFont="1" applyFill="1" applyBorder="1" applyAlignment="1" applyProtection="1">
      <alignment horizontal="distributed" vertical="distributed"/>
      <protection/>
    </xf>
    <xf numFmtId="0" fontId="10" fillId="0" borderId="5" xfId="27" applyFont="1" applyFill="1" applyBorder="1" applyAlignment="1" applyProtection="1">
      <alignment horizontal="center" vertical="center"/>
      <protection/>
    </xf>
    <xf numFmtId="0" fontId="9" fillId="0" borderId="11" xfId="27" applyFont="1" applyFill="1" applyBorder="1" applyAlignment="1" applyProtection="1">
      <alignment shrinkToFit="1"/>
      <protection/>
    </xf>
    <xf numFmtId="38" fontId="9" fillId="0" borderId="12" xfId="21" applyFont="1" applyFill="1" applyBorder="1" applyAlignment="1" applyProtection="1">
      <alignment/>
      <protection/>
    </xf>
    <xf numFmtId="0" fontId="9" fillId="0" borderId="12" xfId="27" applyFont="1" applyFill="1" applyBorder="1" applyProtection="1">
      <alignment/>
      <protection/>
    </xf>
    <xf numFmtId="0" fontId="9" fillId="0" borderId="3" xfId="27" applyFont="1" applyFill="1" applyBorder="1" applyProtection="1">
      <alignment/>
      <protection/>
    </xf>
    <xf numFmtId="38" fontId="9" fillId="0" borderId="3" xfId="21" applyFont="1" applyFill="1" applyBorder="1" applyAlignment="1" applyProtection="1">
      <alignment/>
      <protection/>
    </xf>
    <xf numFmtId="0" fontId="9" fillId="0" borderId="3" xfId="27" applyFont="1" applyFill="1" applyBorder="1" applyAlignment="1" applyProtection="1">
      <alignment horizontal="right"/>
      <protection/>
    </xf>
    <xf numFmtId="0" fontId="7" fillId="0" borderId="0" xfId="27" applyFont="1" applyFill="1" applyAlignment="1" applyProtection="1">
      <alignment/>
      <protection/>
    </xf>
    <xf numFmtId="0" fontId="9" fillId="0" borderId="11" xfId="27" applyFont="1" applyFill="1" applyBorder="1" applyProtection="1">
      <alignment/>
      <protection/>
    </xf>
    <xf numFmtId="176" fontId="9" fillId="0" borderId="12" xfId="27" applyNumberFormat="1" applyFont="1" applyFill="1" applyBorder="1" applyAlignment="1" applyProtection="1">
      <alignment horizontal="right"/>
      <protection/>
    </xf>
    <xf numFmtId="176" fontId="9" fillId="0" borderId="3" xfId="27" applyNumberFormat="1" applyFont="1" applyFill="1" applyBorder="1" applyAlignment="1" applyProtection="1">
      <alignment horizontal="right"/>
      <protection/>
    </xf>
    <xf numFmtId="0" fontId="9" fillId="0" borderId="13" xfId="27" applyFont="1" applyFill="1" applyBorder="1" applyAlignment="1" applyProtection="1" quotePrefix="1">
      <alignment horizontal="center" vertical="center" wrapText="1"/>
      <protection/>
    </xf>
    <xf numFmtId="38" fontId="9" fillId="0" borderId="7" xfId="21" applyFont="1" applyFill="1" applyBorder="1" applyAlignment="1" applyProtection="1">
      <alignment horizontal="center" vertical="center"/>
      <protection/>
    </xf>
    <xf numFmtId="0" fontId="9" fillId="0" borderId="14" xfId="27" applyFont="1" applyFill="1" applyBorder="1" applyAlignment="1" applyProtection="1" quotePrefix="1">
      <alignment horizontal="center" vertical="center" wrapText="1"/>
      <protection/>
    </xf>
    <xf numFmtId="0" fontId="9" fillId="0" borderId="14" xfId="27" applyFont="1" applyFill="1" applyBorder="1" applyAlignment="1" applyProtection="1">
      <alignment horizontal="center" vertical="center" wrapText="1"/>
      <protection/>
    </xf>
    <xf numFmtId="0" fontId="9" fillId="0" borderId="3" xfId="27" applyFont="1" applyFill="1" applyBorder="1" applyAlignment="1" applyProtection="1" quotePrefix="1">
      <alignment horizontal="center" vertical="center" wrapText="1"/>
      <protection/>
    </xf>
    <xf numFmtId="38" fontId="9" fillId="0" borderId="0" xfId="21" applyFont="1" applyFill="1" applyBorder="1" applyAlignment="1" applyProtection="1">
      <alignment horizontal="right"/>
      <protection/>
    </xf>
    <xf numFmtId="38" fontId="10" fillId="0" borderId="0" xfId="21" applyFont="1" applyFill="1" applyBorder="1" applyAlignment="1" applyProtection="1">
      <alignment horizontal="right"/>
      <protection/>
    </xf>
    <xf numFmtId="38" fontId="10" fillId="0" borderId="0" xfId="21" applyFont="1" applyFill="1" applyBorder="1" applyAlignment="1" applyProtection="1">
      <alignment horizontal="right"/>
      <protection locked="0"/>
    </xf>
    <xf numFmtId="0" fontId="9" fillId="0" borderId="12" xfId="27" applyFont="1" applyFill="1" applyBorder="1" applyAlignment="1" applyProtection="1">
      <alignment shrinkToFit="1"/>
      <protection/>
    </xf>
    <xf numFmtId="0" fontId="9" fillId="0" borderId="2" xfId="27" applyFont="1" applyFill="1" applyBorder="1" applyAlignment="1" applyProtection="1" quotePrefix="1">
      <alignment horizontal="center" vertical="center" wrapText="1"/>
      <protection/>
    </xf>
    <xf numFmtId="0" fontId="8" fillId="0" borderId="0" xfId="27" applyFont="1" applyFill="1" applyBorder="1">
      <alignment/>
      <protection/>
    </xf>
    <xf numFmtId="176" fontId="9" fillId="0" borderId="0" xfId="27" applyNumberFormat="1" applyFont="1" applyFill="1" applyBorder="1" applyAlignment="1" applyProtection="1">
      <alignment horizontal="right" vertical="center"/>
      <protection/>
    </xf>
    <xf numFmtId="176" fontId="9" fillId="0" borderId="0" xfId="27" applyNumberFormat="1" applyFont="1" applyFill="1" applyBorder="1" applyAlignment="1" applyProtection="1">
      <alignment horizontal="center" vertical="center"/>
      <protection/>
    </xf>
    <xf numFmtId="0" fontId="8" fillId="0" borderId="3" xfId="27" applyFont="1" applyFill="1" applyBorder="1">
      <alignment/>
      <protection/>
    </xf>
    <xf numFmtId="0" fontId="8" fillId="0" borderId="7" xfId="27" applyFont="1" applyFill="1" applyBorder="1">
      <alignment/>
      <protection/>
    </xf>
    <xf numFmtId="0" fontId="8" fillId="0" borderId="12" xfId="27" applyFont="1" applyFill="1" applyBorder="1">
      <alignment/>
      <protection/>
    </xf>
    <xf numFmtId="0" fontId="8" fillId="0" borderId="9" xfId="27" applyFont="1" applyFill="1" applyBorder="1">
      <alignment/>
      <protection/>
    </xf>
    <xf numFmtId="0" fontId="8" fillId="0" borderId="5" xfId="27" applyFont="1" applyFill="1" applyBorder="1">
      <alignment/>
      <protection/>
    </xf>
    <xf numFmtId="0" fontId="8" fillId="0" borderId="11" xfId="27" applyFont="1" applyFill="1" applyBorder="1">
      <alignment/>
      <protection/>
    </xf>
    <xf numFmtId="0" fontId="11" fillId="0" borderId="8" xfId="27" applyFont="1" applyFill="1" applyBorder="1" applyProtection="1">
      <alignment/>
      <protection/>
    </xf>
    <xf numFmtId="0" fontId="11" fillId="0" borderId="10" xfId="27" applyFont="1" applyFill="1" applyBorder="1" applyProtection="1">
      <alignment/>
      <protection/>
    </xf>
    <xf numFmtId="0" fontId="11" fillId="0" borderId="8" xfId="27" applyFont="1" applyFill="1" applyBorder="1" applyAlignment="1" applyProtection="1">
      <alignment horizontal="right"/>
      <protection/>
    </xf>
    <xf numFmtId="0" fontId="12" fillId="0" borderId="15" xfId="27" applyFont="1" applyFill="1" applyBorder="1" applyAlignment="1" applyProtection="1" quotePrefix="1">
      <alignment horizontal="center" vertical="center" wrapText="1"/>
      <protection/>
    </xf>
    <xf numFmtId="38" fontId="9" fillId="0" borderId="8" xfId="21" applyFont="1" applyFill="1" applyBorder="1" applyAlignment="1" applyProtection="1">
      <alignment horizontal="center" vertical="center"/>
      <protection/>
    </xf>
    <xf numFmtId="178" fontId="13" fillId="0" borderId="0" xfId="26" applyNumberFormat="1" applyFont="1" applyBorder="1" applyAlignment="1">
      <alignment horizontal="right"/>
      <protection/>
    </xf>
    <xf numFmtId="178" fontId="8" fillId="0" borderId="0" xfId="26" applyNumberFormat="1" applyFont="1" applyFill="1" applyBorder="1" applyAlignment="1">
      <alignment horizontal="right"/>
      <protection/>
    </xf>
    <xf numFmtId="178" fontId="8" fillId="0" borderId="0" xfId="26" applyNumberFormat="1" applyFont="1" applyAlignment="1">
      <alignment horizontal="right"/>
      <protection/>
    </xf>
    <xf numFmtId="178" fontId="10" fillId="0" borderId="0" xfId="27" applyNumberFormat="1" applyFont="1" applyFill="1">
      <alignment/>
      <protection/>
    </xf>
    <xf numFmtId="38" fontId="10" fillId="0" borderId="0" xfId="27" applyNumberFormat="1" applyFont="1" applyFill="1">
      <alignment/>
      <protection/>
    </xf>
    <xf numFmtId="0" fontId="9" fillId="0" borderId="3" xfId="27" applyFont="1" applyFill="1" applyBorder="1" applyAlignment="1" applyProtection="1" quotePrefix="1">
      <alignment wrapText="1"/>
      <protection/>
    </xf>
    <xf numFmtId="38" fontId="9" fillId="0" borderId="12" xfId="21" applyFont="1" applyFill="1" applyBorder="1" applyAlignment="1" applyProtection="1">
      <alignment horizontal="right"/>
      <protection/>
    </xf>
    <xf numFmtId="0" fontId="9" fillId="0" borderId="16" xfId="27" applyFont="1" applyFill="1" applyBorder="1" applyAlignment="1" applyProtection="1">
      <alignment horizontal="center" vertical="center" wrapText="1"/>
      <protection/>
    </xf>
    <xf numFmtId="0" fontId="9" fillId="0" borderId="0" xfId="27" applyFont="1" applyFill="1" applyBorder="1">
      <alignment/>
      <protection/>
    </xf>
    <xf numFmtId="0" fontId="10" fillId="0" borderId="0" xfId="27" applyFont="1" applyFill="1" applyBorder="1" applyAlignment="1" applyProtection="1">
      <alignment horizontal="center"/>
      <protection/>
    </xf>
    <xf numFmtId="0" fontId="10" fillId="0" borderId="0" xfId="27" applyFont="1" applyFill="1" applyBorder="1">
      <alignment/>
      <protection/>
    </xf>
    <xf numFmtId="178" fontId="8" fillId="0" borderId="12" xfId="26" applyNumberFormat="1" applyFont="1" applyBorder="1" applyAlignment="1">
      <alignment horizontal="right"/>
      <protection/>
    </xf>
    <xf numFmtId="38" fontId="9" fillId="0" borderId="0" xfId="21" applyFont="1" applyAlignment="1">
      <alignment horizontal="right"/>
    </xf>
    <xf numFmtId="38" fontId="9" fillId="0" borderId="0" xfId="21" applyFont="1" applyFill="1" applyAlignment="1">
      <alignment horizontal="right"/>
    </xf>
    <xf numFmtId="38" fontId="14" fillId="0" borderId="0" xfId="21" applyFont="1" applyBorder="1" applyAlignment="1">
      <alignment horizontal="right"/>
    </xf>
    <xf numFmtId="38" fontId="8" fillId="0" borderId="0" xfId="27" applyNumberFormat="1" applyFont="1" applyFill="1">
      <alignment/>
      <protection/>
    </xf>
    <xf numFmtId="38" fontId="8" fillId="0" borderId="0" xfId="27" applyNumberFormat="1" applyFont="1" applyFill="1" applyAlignment="1">
      <alignment/>
      <protection/>
    </xf>
    <xf numFmtId="0" fontId="9" fillId="0" borderId="17" xfId="27" applyFont="1" applyFill="1" applyBorder="1" applyAlignment="1" applyProtection="1">
      <alignment horizontal="center" vertical="center"/>
      <protection/>
    </xf>
    <xf numFmtId="38" fontId="10" fillId="0" borderId="6" xfId="21" applyFont="1" applyFill="1" applyBorder="1" applyAlignment="1">
      <alignment horizontal="right"/>
    </xf>
    <xf numFmtId="38" fontId="10" fillId="0" borderId="0" xfId="21" applyFont="1" applyFill="1" applyBorder="1" applyAlignment="1">
      <alignment horizontal="right"/>
    </xf>
    <xf numFmtId="0" fontId="15" fillId="0" borderId="0" xfId="27" applyFont="1" applyFill="1">
      <alignment/>
      <protection/>
    </xf>
    <xf numFmtId="0" fontId="9" fillId="0" borderId="0" xfId="27" applyFont="1" applyFill="1" applyBorder="1" applyAlignment="1" applyProtection="1">
      <alignment horizontal="left"/>
      <protection/>
    </xf>
    <xf numFmtId="178" fontId="8" fillId="0" borderId="0" xfId="27" applyNumberFormat="1" applyFont="1" applyFill="1">
      <alignment/>
      <protection/>
    </xf>
    <xf numFmtId="0" fontId="8" fillId="0" borderId="18" xfId="27" applyFont="1" applyFill="1" applyBorder="1">
      <alignment/>
      <protection/>
    </xf>
    <xf numFmtId="178" fontId="9" fillId="0" borderId="6" xfId="26" applyNumberFormat="1" applyFont="1" applyFill="1" applyBorder="1" applyAlignment="1">
      <alignment horizontal="right"/>
      <protection/>
    </xf>
    <xf numFmtId="178" fontId="9" fillId="0" borderId="0" xfId="26" applyNumberFormat="1" applyFont="1" applyAlignment="1">
      <alignment horizontal="right"/>
      <protection/>
    </xf>
    <xf numFmtId="38" fontId="14" fillId="0" borderId="0" xfId="21" applyFont="1" applyFill="1" applyBorder="1" applyAlignment="1" applyProtection="1">
      <alignment horizontal="right"/>
      <protection locked="0"/>
    </xf>
    <xf numFmtId="176" fontId="16" fillId="0" borderId="0" xfId="27" applyNumberFormat="1" applyFont="1" applyFill="1" applyBorder="1" applyAlignment="1" applyProtection="1">
      <alignment horizontal="right"/>
      <protection locked="0"/>
    </xf>
    <xf numFmtId="38" fontId="16" fillId="0" borderId="0" xfId="21" applyFont="1" applyFill="1" applyBorder="1" applyAlignment="1" applyProtection="1">
      <alignment horizontal="right"/>
      <protection locked="0"/>
    </xf>
    <xf numFmtId="178" fontId="9" fillId="0" borderId="0" xfId="26" applyNumberFormat="1" applyFont="1" applyFill="1" applyBorder="1" applyAlignment="1">
      <alignment horizontal="right"/>
      <protection/>
    </xf>
    <xf numFmtId="38" fontId="9" fillId="0" borderId="0" xfId="21" applyFont="1" applyFill="1" applyBorder="1" applyAlignment="1" applyProtection="1">
      <alignment horizontal="center" vertical="center"/>
      <protection/>
    </xf>
    <xf numFmtId="178" fontId="8" fillId="0" borderId="6" xfId="26" applyNumberFormat="1" applyFont="1" applyBorder="1" applyAlignment="1">
      <alignment horizontal="right"/>
      <protection/>
    </xf>
    <xf numFmtId="178" fontId="8" fillId="0" borderId="0" xfId="26" applyNumberFormat="1" applyFont="1" applyBorder="1" applyAlignment="1">
      <alignment horizontal="right"/>
      <protection/>
    </xf>
    <xf numFmtId="178" fontId="10" fillId="0" borderId="6" xfId="26" applyNumberFormat="1" applyFont="1" applyBorder="1" applyAlignment="1">
      <alignment horizontal="right"/>
      <protection/>
    </xf>
    <xf numFmtId="38" fontId="10" fillId="0" borderId="0" xfId="21" applyFont="1" applyBorder="1" applyAlignment="1">
      <alignment horizontal="right"/>
    </xf>
    <xf numFmtId="178" fontId="10" fillId="0" borderId="0" xfId="26" applyNumberFormat="1" applyFont="1" applyBorder="1" applyAlignment="1">
      <alignment horizontal="right"/>
      <protection/>
    </xf>
    <xf numFmtId="0" fontId="18" fillId="0" borderId="0" xfId="25" applyFont="1" applyBorder="1" applyAlignment="1">
      <alignment horizontal="distributed" vertical="center"/>
      <protection/>
    </xf>
    <xf numFmtId="0" fontId="18" fillId="0" borderId="0" xfId="25" applyFont="1" applyBorder="1" applyAlignment="1">
      <alignment horizontal="distributed" vertical="center" shrinkToFit="1"/>
      <protection/>
    </xf>
    <xf numFmtId="0" fontId="18" fillId="0" borderId="5" xfId="25" applyFont="1" applyBorder="1" applyAlignment="1">
      <alignment horizontal="distributed" vertical="center"/>
      <protection/>
    </xf>
    <xf numFmtId="38" fontId="9" fillId="0" borderId="0" xfId="21" applyFont="1" applyFill="1" applyBorder="1" applyAlignment="1">
      <alignment horizontal="right"/>
    </xf>
    <xf numFmtId="0" fontId="9" fillId="0" borderId="5" xfId="27" applyFont="1" applyFill="1" applyBorder="1" applyAlignment="1">
      <alignment horizontal="center"/>
      <protection/>
    </xf>
    <xf numFmtId="0" fontId="18" fillId="0" borderId="5" xfId="25" applyFont="1" applyBorder="1" applyAlignment="1">
      <alignment horizontal="distributed" vertical="center" shrinkToFit="1"/>
      <protection/>
    </xf>
    <xf numFmtId="0" fontId="10" fillId="0" borderId="0" xfId="27" applyFont="1" applyFill="1" applyBorder="1" applyAlignment="1" applyProtection="1">
      <alignment horizontal="center" vertical="center"/>
      <protection/>
    </xf>
    <xf numFmtId="0" fontId="9" fillId="0" borderId="0" xfId="27" applyFont="1" applyFill="1" applyBorder="1" applyAlignment="1" applyProtection="1">
      <alignment horizontal="distributed" vertical="distributed"/>
      <protection/>
    </xf>
    <xf numFmtId="38" fontId="9" fillId="0" borderId="6" xfId="21" applyFont="1" applyFill="1" applyBorder="1" applyAlignment="1" applyProtection="1">
      <alignment horizontal="right"/>
      <protection/>
    </xf>
    <xf numFmtId="0" fontId="9" fillId="0" borderId="6" xfId="27" applyFont="1" applyFill="1" applyBorder="1">
      <alignment/>
      <protection/>
    </xf>
    <xf numFmtId="38" fontId="9" fillId="0" borderId="18" xfId="21" applyFont="1" applyFill="1" applyBorder="1" applyAlignment="1" applyProtection="1">
      <alignment horizontal="right"/>
      <protection/>
    </xf>
    <xf numFmtId="0" fontId="18" fillId="0" borderId="4" xfId="25" applyFont="1" applyBorder="1" applyAlignment="1">
      <alignment horizontal="center" vertical="center" wrapText="1"/>
      <protection/>
    </xf>
    <xf numFmtId="0" fontId="18" fillId="0" borderId="19" xfId="25" applyFont="1" applyBorder="1" applyAlignment="1">
      <alignment horizontal="center" vertical="center" wrapText="1"/>
      <protection/>
    </xf>
    <xf numFmtId="0" fontId="18" fillId="0" borderId="10" xfId="25" applyFont="1" applyBorder="1" applyAlignment="1">
      <alignment horizontal="center" vertical="center" shrinkToFit="1"/>
      <protection/>
    </xf>
    <xf numFmtId="0" fontId="18" fillId="0" borderId="9" xfId="25" applyFont="1" applyBorder="1" applyAlignment="1">
      <alignment horizontal="center" vertical="center" shrinkToFit="1"/>
      <protection/>
    </xf>
    <xf numFmtId="0" fontId="18" fillId="0" borderId="20" xfId="25" applyFont="1" applyBorder="1" applyAlignment="1">
      <alignment horizontal="center" vertical="center" shrinkToFit="1"/>
      <protection/>
    </xf>
    <xf numFmtId="0" fontId="18" fillId="0" borderId="19" xfId="25" applyFont="1" applyBorder="1" applyAlignment="1">
      <alignment horizontal="center" vertical="center" shrinkToFit="1"/>
      <protection/>
    </xf>
    <xf numFmtId="0" fontId="9" fillId="0" borderId="13" xfId="27" applyFont="1" applyFill="1" applyBorder="1" applyAlignment="1" applyProtection="1">
      <alignment horizontal="center" vertical="center" wrapText="1"/>
      <protection/>
    </xf>
    <xf numFmtId="0" fontId="9" fillId="0" borderId="5" xfId="27" applyFont="1" applyFill="1" applyBorder="1" applyAlignment="1" applyProtection="1">
      <alignment horizontal="center" vertical="center" wrapText="1"/>
      <protection/>
    </xf>
    <xf numFmtId="0" fontId="9" fillId="0" borderId="19" xfId="27" applyFont="1" applyFill="1" applyBorder="1" applyAlignment="1" applyProtection="1">
      <alignment horizontal="center" vertical="center" wrapText="1"/>
      <protection/>
    </xf>
    <xf numFmtId="38" fontId="9" fillId="0" borderId="15" xfId="21" applyFont="1" applyFill="1" applyBorder="1" applyAlignment="1" applyProtection="1">
      <alignment horizontal="center" vertical="center"/>
      <protection/>
    </xf>
    <xf numFmtId="38" fontId="9" fillId="0" borderId="17" xfId="21" applyFont="1" applyFill="1" applyBorder="1" applyAlignment="1" applyProtection="1">
      <alignment horizontal="center" vertical="center"/>
      <protection/>
    </xf>
    <xf numFmtId="38" fontId="9" fillId="0" borderId="21" xfId="21" applyFont="1" applyFill="1" applyBorder="1" applyAlignment="1" applyProtection="1" quotePrefix="1">
      <alignment horizontal="center" vertical="center"/>
      <protection/>
    </xf>
    <xf numFmtId="38" fontId="9" fillId="0" borderId="22" xfId="21" applyFont="1" applyFill="1" applyBorder="1" applyAlignment="1" applyProtection="1" quotePrefix="1">
      <alignment horizontal="center" vertical="center"/>
      <protection/>
    </xf>
    <xf numFmtId="38" fontId="9" fillId="0" borderId="23" xfId="21" applyFont="1" applyFill="1" applyBorder="1" applyAlignment="1" applyProtection="1">
      <alignment horizontal="center" vertical="center"/>
      <protection/>
    </xf>
    <xf numFmtId="38" fontId="9" fillId="0" borderId="14" xfId="21" applyFont="1" applyFill="1" applyBorder="1" applyAlignment="1" applyProtection="1">
      <alignment horizontal="center" vertical="center"/>
      <protection/>
    </xf>
    <xf numFmtId="38" fontId="9" fillId="0" borderId="22" xfId="21" applyFont="1" applyFill="1" applyBorder="1" applyAlignment="1" applyProtection="1">
      <alignment horizontal="center" vertical="center"/>
      <protection/>
    </xf>
    <xf numFmtId="0" fontId="18" fillId="0" borderId="16" xfId="25" applyFont="1" applyBorder="1" applyAlignment="1">
      <alignment horizontal="distributed" vertical="center" wrapText="1"/>
      <protection/>
    </xf>
    <xf numFmtId="0" fontId="18" fillId="0" borderId="2" xfId="25" applyFont="1" applyBorder="1" applyAlignment="1">
      <alignment horizontal="distributed" vertical="center" wrapText="1"/>
      <protection/>
    </xf>
    <xf numFmtId="0" fontId="18" fillId="0" borderId="24" xfId="25" applyFont="1" applyBorder="1" applyAlignment="1">
      <alignment horizontal="distributed" vertical="center" wrapText="1"/>
      <protection/>
    </xf>
    <xf numFmtId="0" fontId="18" fillId="0" borderId="16" xfId="25" applyFont="1" applyBorder="1" applyAlignment="1">
      <alignment horizontal="center" vertical="center"/>
      <protection/>
    </xf>
    <xf numFmtId="0" fontId="18" fillId="0" borderId="24" xfId="25" applyFont="1" applyBorder="1" applyAlignment="1">
      <alignment horizontal="center" vertical="center"/>
      <protection/>
    </xf>
    <xf numFmtId="0" fontId="18" fillId="0" borderId="16" xfId="25" applyFont="1" applyBorder="1" applyAlignment="1">
      <alignment horizontal="center" vertical="center" shrinkToFit="1"/>
      <protection/>
    </xf>
    <xf numFmtId="0" fontId="18" fillId="0" borderId="24" xfId="25" applyFont="1" applyBorder="1" applyAlignment="1">
      <alignment horizontal="center" vertical="center" shrinkToFit="1"/>
      <protection/>
    </xf>
    <xf numFmtId="38" fontId="9" fillId="0" borderId="13" xfId="21" applyFont="1" applyFill="1" applyBorder="1" applyAlignment="1" applyProtection="1">
      <alignment horizontal="center" vertical="center"/>
      <protection/>
    </xf>
    <xf numFmtId="38" fontId="9" fillId="0" borderId="5" xfId="21" applyFont="1" applyFill="1" applyBorder="1" applyAlignment="1" applyProtection="1">
      <alignment horizontal="center" vertical="center"/>
      <protection/>
    </xf>
    <xf numFmtId="38" fontId="9" fillId="0" borderId="19" xfId="21" applyFont="1" applyFill="1" applyBorder="1" applyAlignment="1" applyProtection="1">
      <alignment horizontal="center" vertical="center"/>
      <protection/>
    </xf>
    <xf numFmtId="38" fontId="9" fillId="0" borderId="14" xfId="21" applyFont="1" applyFill="1" applyBorder="1" applyAlignment="1" applyProtection="1">
      <alignment horizontal="center" vertical="center" wrapText="1"/>
      <protection/>
    </xf>
    <xf numFmtId="38" fontId="9" fillId="0" borderId="22" xfId="21" applyFont="1" applyFill="1" applyBorder="1" applyAlignment="1" applyProtection="1">
      <alignment horizontal="center" vertical="center" wrapText="1"/>
      <protection/>
    </xf>
    <xf numFmtId="38" fontId="9" fillId="0" borderId="23" xfId="21" applyFont="1" applyFill="1" applyBorder="1" applyAlignment="1" applyProtection="1">
      <alignment horizontal="center" vertical="center" wrapText="1"/>
      <protection/>
    </xf>
    <xf numFmtId="38" fontId="9" fillId="0" borderId="15" xfId="21" applyFont="1" applyFill="1" applyBorder="1" applyAlignment="1" applyProtection="1" quotePrefix="1">
      <alignment horizontal="center"/>
      <protection/>
    </xf>
    <xf numFmtId="38" fontId="9" fillId="0" borderId="17" xfId="21" applyFont="1" applyFill="1" applyBorder="1" applyAlignment="1" applyProtection="1" quotePrefix="1">
      <alignment horizontal="center"/>
      <protection/>
    </xf>
    <xf numFmtId="38" fontId="9" fillId="0" borderId="23" xfId="21" applyFont="1" applyFill="1" applyBorder="1" applyAlignment="1" applyProtection="1" quotePrefix="1">
      <alignment horizontal="center" vertical="center"/>
      <protection/>
    </xf>
    <xf numFmtId="38" fontId="9" fillId="0" borderId="21" xfId="21" applyFont="1" applyFill="1" applyBorder="1" applyAlignment="1" applyProtection="1">
      <alignment horizontal="center" vertical="center" wrapText="1"/>
      <protection/>
    </xf>
    <xf numFmtId="38" fontId="9" fillId="0" borderId="10" xfId="21" applyFont="1" applyFill="1" applyBorder="1" applyAlignment="1" applyProtection="1">
      <alignment horizontal="center" vertical="center" wrapText="1"/>
      <protection/>
    </xf>
    <xf numFmtId="38" fontId="9" fillId="0" borderId="20" xfId="21" applyFont="1" applyFill="1" applyBorder="1" applyAlignment="1" applyProtection="1">
      <alignment horizontal="center" vertical="center" wrapText="1"/>
      <protection/>
    </xf>
    <xf numFmtId="0" fontId="9" fillId="0" borderId="15" xfId="27" applyFont="1" applyFill="1" applyBorder="1" applyAlignment="1" applyProtection="1" quotePrefix="1">
      <alignment horizontal="center" wrapText="1"/>
      <protection/>
    </xf>
    <xf numFmtId="0" fontId="9" fillId="0" borderId="17" xfId="27" applyFont="1" applyFill="1" applyBorder="1" applyAlignment="1" applyProtection="1" quotePrefix="1">
      <alignment horizontal="center" wrapText="1"/>
      <protection/>
    </xf>
    <xf numFmtId="0" fontId="10" fillId="0" borderId="0" xfId="27" applyFont="1" applyFill="1" applyBorder="1" applyAlignment="1" applyProtection="1" quotePrefix="1">
      <alignment horizontal="center"/>
      <protection/>
    </xf>
    <xf numFmtId="0" fontId="10" fillId="0" borderId="0" xfId="27" applyFont="1" applyFill="1" applyBorder="1" applyAlignment="1" applyProtection="1">
      <alignment horizontal="center"/>
      <protection/>
    </xf>
    <xf numFmtId="0" fontId="9" fillId="0" borderId="25" xfId="27" applyFont="1" applyFill="1" applyBorder="1" applyAlignment="1" applyProtection="1" quotePrefix="1">
      <alignment horizontal="center" wrapText="1"/>
      <protection/>
    </xf>
    <xf numFmtId="0" fontId="9" fillId="0" borderId="3" xfId="27" applyFont="1" applyFill="1" applyBorder="1" applyAlignment="1" applyProtection="1" quotePrefix="1">
      <alignment horizontal="center" vertical="center" wrapText="1"/>
      <protection/>
    </xf>
    <xf numFmtId="0" fontId="9" fillId="0" borderId="13" xfId="27" applyFont="1" applyFill="1" applyBorder="1" applyAlignment="1" applyProtection="1" quotePrefix="1">
      <alignment horizontal="center" vertical="center" wrapText="1"/>
      <protection/>
    </xf>
    <xf numFmtId="0" fontId="9" fillId="0" borderId="7" xfId="27" applyFont="1" applyFill="1" applyBorder="1" applyAlignment="1" applyProtection="1" quotePrefix="1">
      <alignment horizontal="center" vertical="center" wrapText="1"/>
      <protection/>
    </xf>
    <xf numFmtId="0" fontId="9" fillId="0" borderId="19" xfId="27" applyFont="1" applyFill="1" applyBorder="1" applyAlignment="1" applyProtection="1" quotePrefix="1">
      <alignment horizontal="center" vertical="center" wrapText="1"/>
      <protection/>
    </xf>
    <xf numFmtId="0" fontId="9" fillId="0" borderId="0" xfId="27" applyFont="1" applyFill="1" applyBorder="1" applyAlignment="1" applyProtection="1">
      <alignment horizontal="left"/>
      <protection/>
    </xf>
  </cellXfs>
  <cellStyles count="15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Ａ市区町村別、産業別統計表１" xfId="25"/>
    <cellStyle name="標準_Ｂ産業別、規模別統計表" xfId="26"/>
    <cellStyle name="標準_統計えびな５()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V7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4" customWidth="1"/>
    <col min="2" max="2" width="13.125" style="4" customWidth="1"/>
    <col min="3" max="12" width="7.625" style="5" customWidth="1"/>
    <col min="13" max="13" width="1.4921875" style="5" customWidth="1"/>
    <col min="14" max="16384" width="15.125" style="4" customWidth="1"/>
  </cols>
  <sheetData>
    <row r="1" spans="1:14" s="2" customFormat="1" ht="14.25" customHeight="1">
      <c r="A1" s="63"/>
      <c r="B1" s="1" t="s">
        <v>61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1"/>
    </row>
    <row r="2" spans="1:14" ht="12" customHeight="1">
      <c r="A2" s="3"/>
      <c r="B2" s="3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"/>
    </row>
    <row r="3" spans="1:14" ht="12" customHeight="1">
      <c r="A3" s="3"/>
      <c r="B3" s="36" t="s">
        <v>105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"/>
    </row>
    <row r="4" spans="1:14" s="9" customFormat="1" ht="13.5" customHeight="1" thickBot="1">
      <c r="A4" s="7"/>
      <c r="B4" s="7"/>
      <c r="C4" s="14"/>
      <c r="D4" s="14"/>
      <c r="E4" s="14"/>
      <c r="F4" s="14"/>
      <c r="G4" s="14"/>
      <c r="H4" s="14"/>
      <c r="I4" s="14"/>
      <c r="J4" s="14"/>
      <c r="K4" s="14"/>
      <c r="L4" s="14"/>
      <c r="M4" s="63" t="s">
        <v>47</v>
      </c>
      <c r="N4" s="8"/>
    </row>
    <row r="5" spans="1:14" s="17" customFormat="1" ht="12" customHeight="1">
      <c r="A5" s="37"/>
      <c r="B5" s="135" t="s">
        <v>108</v>
      </c>
      <c r="C5" s="143" t="s">
        <v>0</v>
      </c>
      <c r="D5" s="138" t="s">
        <v>34</v>
      </c>
      <c r="E5" s="139"/>
      <c r="F5" s="139"/>
      <c r="G5" s="139"/>
      <c r="H5" s="139"/>
      <c r="I5" s="139"/>
      <c r="J5" s="139"/>
      <c r="K5" s="139"/>
      <c r="L5" s="139"/>
      <c r="M5" s="38"/>
      <c r="N5" s="16"/>
    </row>
    <row r="6" spans="1:14" s="17" customFormat="1" ht="12" customHeight="1">
      <c r="A6" s="39"/>
      <c r="B6" s="136"/>
      <c r="C6" s="144"/>
      <c r="D6" s="140" t="s">
        <v>3</v>
      </c>
      <c r="E6" s="145" t="s">
        <v>102</v>
      </c>
      <c r="F6" s="146"/>
      <c r="G6" s="146"/>
      <c r="H6" s="146"/>
      <c r="I6" s="146"/>
      <c r="J6" s="147"/>
      <c r="K6" s="131" t="s">
        <v>74</v>
      </c>
      <c r="L6" s="132"/>
      <c r="M6" s="81"/>
      <c r="N6" s="16"/>
    </row>
    <row r="7" spans="1:14" s="17" customFormat="1" ht="12" customHeight="1">
      <c r="A7" s="39"/>
      <c r="B7" s="136"/>
      <c r="C7" s="144"/>
      <c r="D7" s="141"/>
      <c r="E7" s="148" t="s">
        <v>71</v>
      </c>
      <c r="F7" s="149"/>
      <c r="G7" s="150" t="s">
        <v>72</v>
      </c>
      <c r="H7" s="151"/>
      <c r="I7" s="150" t="s">
        <v>73</v>
      </c>
      <c r="J7" s="151"/>
      <c r="K7" s="133" t="s">
        <v>75</v>
      </c>
      <c r="L7" s="134"/>
      <c r="M7" s="112"/>
      <c r="N7" s="16"/>
    </row>
    <row r="8" spans="1:14" s="17" customFormat="1" ht="12" customHeight="1">
      <c r="A8" s="40"/>
      <c r="B8" s="137"/>
      <c r="C8" s="142"/>
      <c r="D8" s="142"/>
      <c r="E8" s="129" t="s">
        <v>103</v>
      </c>
      <c r="F8" s="130" t="s">
        <v>104</v>
      </c>
      <c r="G8" s="129" t="s">
        <v>103</v>
      </c>
      <c r="H8" s="130" t="s">
        <v>104</v>
      </c>
      <c r="I8" s="129" t="s">
        <v>103</v>
      </c>
      <c r="J8" s="130" t="s">
        <v>104</v>
      </c>
      <c r="K8" s="129" t="s">
        <v>103</v>
      </c>
      <c r="L8" s="130" t="s">
        <v>104</v>
      </c>
      <c r="M8" s="59"/>
      <c r="N8" s="16"/>
    </row>
    <row r="9" spans="1:14" s="23" customFormat="1" ht="9" customHeight="1">
      <c r="A9" s="41"/>
      <c r="B9" s="41"/>
      <c r="C9" s="43"/>
      <c r="D9" s="44" t="s">
        <v>5</v>
      </c>
      <c r="E9" s="44" t="s">
        <v>5</v>
      </c>
      <c r="F9" s="44" t="s">
        <v>5</v>
      </c>
      <c r="G9" s="44" t="s">
        <v>5</v>
      </c>
      <c r="H9" s="44" t="s">
        <v>5</v>
      </c>
      <c r="I9" s="44" t="s">
        <v>5</v>
      </c>
      <c r="J9" s="44" t="s">
        <v>5</v>
      </c>
      <c r="K9" s="44" t="s">
        <v>5</v>
      </c>
      <c r="L9" s="44" t="s">
        <v>5</v>
      </c>
      <c r="M9" s="44"/>
      <c r="N9" s="22"/>
    </row>
    <row r="10" spans="1:14" s="9" customFormat="1" ht="12" customHeight="1">
      <c r="A10" s="7"/>
      <c r="B10" s="39" t="s">
        <v>33</v>
      </c>
      <c r="C10" s="126">
        <v>151</v>
      </c>
      <c r="D10" s="63">
        <v>10493</v>
      </c>
      <c r="E10" s="63">
        <v>6918</v>
      </c>
      <c r="F10" s="63">
        <v>748</v>
      </c>
      <c r="G10" s="63">
        <v>605</v>
      </c>
      <c r="H10" s="63">
        <v>1393</v>
      </c>
      <c r="I10" s="63">
        <v>526</v>
      </c>
      <c r="J10" s="63">
        <v>300</v>
      </c>
      <c r="K10" s="63">
        <v>1</v>
      </c>
      <c r="L10" s="63">
        <v>2</v>
      </c>
      <c r="M10" s="63"/>
      <c r="N10" s="8"/>
    </row>
    <row r="11" spans="1:14" s="9" customFormat="1" ht="12" customHeight="1">
      <c r="A11" s="7"/>
      <c r="B11" s="39" t="s">
        <v>48</v>
      </c>
      <c r="C11" s="126">
        <v>144</v>
      </c>
      <c r="D11" s="63">
        <v>10593</v>
      </c>
      <c r="E11" s="63">
        <v>6934</v>
      </c>
      <c r="F11" s="63">
        <v>719</v>
      </c>
      <c r="G11" s="63">
        <v>737</v>
      </c>
      <c r="H11" s="63">
        <v>1342</v>
      </c>
      <c r="I11" s="63">
        <v>516</v>
      </c>
      <c r="J11" s="63">
        <v>339</v>
      </c>
      <c r="K11" s="63">
        <v>3</v>
      </c>
      <c r="L11" s="63">
        <v>3</v>
      </c>
      <c r="M11" s="63"/>
      <c r="N11" s="8"/>
    </row>
    <row r="12" spans="1:14" s="9" customFormat="1" ht="12" customHeight="1">
      <c r="A12" s="7"/>
      <c r="B12" s="39" t="s">
        <v>55</v>
      </c>
      <c r="C12" s="126">
        <v>140</v>
      </c>
      <c r="D12" s="63">
        <v>7733</v>
      </c>
      <c r="E12" s="63">
        <v>4343</v>
      </c>
      <c r="F12" s="63">
        <v>468</v>
      </c>
      <c r="G12" s="63">
        <v>780</v>
      </c>
      <c r="H12" s="63">
        <v>1299</v>
      </c>
      <c r="I12" s="63">
        <v>664</v>
      </c>
      <c r="J12" s="63">
        <v>175</v>
      </c>
      <c r="K12" s="63">
        <v>2</v>
      </c>
      <c r="L12" s="63">
        <v>2</v>
      </c>
      <c r="M12" s="63"/>
      <c r="N12" s="8"/>
    </row>
    <row r="13" spans="1:14" s="9" customFormat="1" ht="12" customHeight="1">
      <c r="A13" s="7"/>
      <c r="B13" s="39" t="s">
        <v>62</v>
      </c>
      <c r="C13" s="127">
        <v>159</v>
      </c>
      <c r="D13" s="21">
        <v>8250</v>
      </c>
      <c r="E13" s="21">
        <v>4655</v>
      </c>
      <c r="F13" s="21">
        <v>565</v>
      </c>
      <c r="G13" s="9">
        <v>789</v>
      </c>
      <c r="H13" s="9">
        <v>1302</v>
      </c>
      <c r="I13" s="9">
        <v>748</v>
      </c>
      <c r="J13" s="9">
        <v>187</v>
      </c>
      <c r="K13" s="9">
        <v>3</v>
      </c>
      <c r="L13" s="9">
        <v>1</v>
      </c>
      <c r="M13" s="63"/>
      <c r="N13" s="8"/>
    </row>
    <row r="14" spans="1:14" s="9" customFormat="1" ht="12" customHeight="1">
      <c r="A14" s="7"/>
      <c r="B14" s="39"/>
      <c r="C14" s="126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8"/>
    </row>
    <row r="15" spans="1:20" s="19" customFormat="1" ht="12" customHeight="1">
      <c r="A15" s="18"/>
      <c r="B15" s="124" t="s">
        <v>63</v>
      </c>
      <c r="C15" s="115">
        <v>154</v>
      </c>
      <c r="D15" s="116">
        <v>7944</v>
      </c>
      <c r="E15" s="116">
        <v>4717</v>
      </c>
      <c r="F15" s="116">
        <v>552</v>
      </c>
      <c r="G15" s="116">
        <v>709</v>
      </c>
      <c r="H15" s="116">
        <v>1281</v>
      </c>
      <c r="I15" s="116">
        <v>458</v>
      </c>
      <c r="J15" s="117">
        <v>224</v>
      </c>
      <c r="K15" s="117">
        <v>2</v>
      </c>
      <c r="L15" s="117">
        <v>1</v>
      </c>
      <c r="M15" s="92"/>
      <c r="N15" s="85"/>
      <c r="O15" s="82"/>
      <c r="P15" s="82"/>
      <c r="Q15" s="82"/>
      <c r="R15" s="82"/>
      <c r="S15" s="82"/>
      <c r="T15" s="82"/>
    </row>
    <row r="16" spans="1:20" s="9" customFormat="1" ht="12" customHeight="1">
      <c r="A16" s="7"/>
      <c r="B16" s="125"/>
      <c r="C16" s="113"/>
      <c r="D16" s="114"/>
      <c r="E16" s="84"/>
      <c r="F16" s="84"/>
      <c r="G16" s="84"/>
      <c r="H16" s="84"/>
      <c r="I16" s="84"/>
      <c r="J16" s="84"/>
      <c r="K16" s="84"/>
      <c r="L16" s="84"/>
      <c r="N16" s="82"/>
      <c r="O16" s="82"/>
      <c r="P16" s="84"/>
      <c r="Q16" s="82"/>
      <c r="R16" s="84"/>
      <c r="S16" s="84"/>
      <c r="T16" s="84"/>
    </row>
    <row r="17" spans="1:20" s="9" customFormat="1" ht="12" customHeight="1">
      <c r="A17" s="7"/>
      <c r="B17" s="118" t="s">
        <v>76</v>
      </c>
      <c r="C17" s="106">
        <v>10</v>
      </c>
      <c r="D17" s="121">
        <v>1864</v>
      </c>
      <c r="E17" s="121">
        <v>555</v>
      </c>
      <c r="F17" s="121">
        <v>78</v>
      </c>
      <c r="G17" s="121">
        <v>362</v>
      </c>
      <c r="H17" s="121">
        <v>726</v>
      </c>
      <c r="I17" s="121">
        <v>58</v>
      </c>
      <c r="J17" s="121">
        <v>85</v>
      </c>
      <c r="K17" s="63" t="s">
        <v>65</v>
      </c>
      <c r="L17" s="63" t="s">
        <v>65</v>
      </c>
      <c r="N17" s="84"/>
      <c r="O17" s="82"/>
      <c r="P17" s="83"/>
      <c r="Q17" s="82"/>
      <c r="R17" s="83"/>
      <c r="S17" s="83"/>
      <c r="T17" s="83"/>
    </row>
    <row r="18" spans="1:20" s="9" customFormat="1" ht="12" customHeight="1">
      <c r="A18" s="7"/>
      <c r="B18" s="118" t="s">
        <v>77</v>
      </c>
      <c r="C18" s="106">
        <v>4</v>
      </c>
      <c r="D18" s="121">
        <v>386</v>
      </c>
      <c r="E18" s="121">
        <v>189</v>
      </c>
      <c r="F18" s="121">
        <v>11</v>
      </c>
      <c r="G18" s="121">
        <v>18</v>
      </c>
      <c r="H18" s="121">
        <v>49</v>
      </c>
      <c r="I18" s="121">
        <v>108</v>
      </c>
      <c r="J18" s="121">
        <v>11</v>
      </c>
      <c r="K18" s="63" t="s">
        <v>65</v>
      </c>
      <c r="L18" s="63" t="s">
        <v>65</v>
      </c>
      <c r="N18" s="83"/>
      <c r="O18" s="82"/>
      <c r="P18" s="83"/>
      <c r="Q18" s="82"/>
      <c r="R18" s="83"/>
      <c r="S18" s="83"/>
      <c r="T18" s="83"/>
    </row>
    <row r="19" spans="1:20" s="9" customFormat="1" ht="12" customHeight="1">
      <c r="A19" s="7"/>
      <c r="B19" s="118" t="s">
        <v>78</v>
      </c>
      <c r="C19" s="126" t="s">
        <v>67</v>
      </c>
      <c r="D19" s="63" t="s">
        <v>66</v>
      </c>
      <c r="E19" s="63" t="s">
        <v>66</v>
      </c>
      <c r="F19" s="63" t="s">
        <v>66</v>
      </c>
      <c r="G19" s="63" t="s">
        <v>66</v>
      </c>
      <c r="H19" s="63" t="s">
        <v>66</v>
      </c>
      <c r="I19" s="63" t="s">
        <v>66</v>
      </c>
      <c r="J19" s="63" t="s">
        <v>66</v>
      </c>
      <c r="K19" s="63" t="s">
        <v>66</v>
      </c>
      <c r="L19" s="63" t="s">
        <v>66</v>
      </c>
      <c r="N19" s="83"/>
      <c r="O19" s="82"/>
      <c r="P19" s="83"/>
      <c r="Q19" s="82"/>
      <c r="R19" s="83"/>
      <c r="S19" s="83"/>
      <c r="T19" s="83"/>
    </row>
    <row r="20" spans="1:20" s="9" customFormat="1" ht="12" customHeight="1">
      <c r="A20" s="7"/>
      <c r="B20" s="118" t="s">
        <v>79</v>
      </c>
      <c r="C20" s="126" t="s">
        <v>67</v>
      </c>
      <c r="D20" s="63" t="s">
        <v>66</v>
      </c>
      <c r="E20" s="63" t="s">
        <v>66</v>
      </c>
      <c r="F20" s="63" t="s">
        <v>66</v>
      </c>
      <c r="G20" s="63" t="s">
        <v>66</v>
      </c>
      <c r="H20" s="63" t="s">
        <v>66</v>
      </c>
      <c r="I20" s="63" t="s">
        <v>66</v>
      </c>
      <c r="J20" s="63" t="s">
        <v>66</v>
      </c>
      <c r="K20" s="63" t="s">
        <v>66</v>
      </c>
      <c r="L20" s="63" t="s">
        <v>66</v>
      </c>
      <c r="N20" s="83"/>
      <c r="O20" s="82"/>
      <c r="P20" s="83"/>
      <c r="Q20" s="82"/>
      <c r="R20" s="83"/>
      <c r="S20" s="83"/>
      <c r="T20" s="83"/>
    </row>
    <row r="21" spans="1:20" s="9" customFormat="1" ht="12" customHeight="1">
      <c r="A21" s="7"/>
      <c r="B21" s="118" t="s">
        <v>80</v>
      </c>
      <c r="C21" s="106">
        <v>3</v>
      </c>
      <c r="D21" s="121">
        <v>31</v>
      </c>
      <c r="E21" s="121">
        <v>18</v>
      </c>
      <c r="F21" s="121">
        <v>5</v>
      </c>
      <c r="G21" s="121">
        <v>4</v>
      </c>
      <c r="H21" s="121">
        <v>3</v>
      </c>
      <c r="I21" s="63" t="s">
        <v>65</v>
      </c>
      <c r="J21" s="63" t="s">
        <v>65</v>
      </c>
      <c r="K21" s="111">
        <v>1</v>
      </c>
      <c r="L21" s="63" t="s">
        <v>65</v>
      </c>
      <c r="N21" s="83"/>
      <c r="O21" s="82"/>
      <c r="P21" s="83"/>
      <c r="Q21" s="82"/>
      <c r="R21" s="83"/>
      <c r="S21" s="83"/>
      <c r="T21" s="83"/>
    </row>
    <row r="22" spans="1:20" s="9" customFormat="1" ht="12" customHeight="1">
      <c r="A22" s="7"/>
      <c r="B22" s="118" t="s">
        <v>81</v>
      </c>
      <c r="C22" s="126" t="s">
        <v>67</v>
      </c>
      <c r="D22" s="63" t="s">
        <v>66</v>
      </c>
      <c r="E22" s="63" t="s">
        <v>66</v>
      </c>
      <c r="F22" s="63" t="s">
        <v>66</v>
      </c>
      <c r="G22" s="63" t="s">
        <v>66</v>
      </c>
      <c r="H22" s="63" t="s">
        <v>66</v>
      </c>
      <c r="I22" s="63" t="s">
        <v>66</v>
      </c>
      <c r="J22" s="63" t="s">
        <v>66</v>
      </c>
      <c r="K22" s="63" t="s">
        <v>66</v>
      </c>
      <c r="L22" s="63" t="s">
        <v>66</v>
      </c>
      <c r="N22" s="83"/>
      <c r="O22" s="82"/>
      <c r="P22" s="83"/>
      <c r="Q22" s="82"/>
      <c r="R22" s="83"/>
      <c r="S22" s="83"/>
      <c r="T22" s="83"/>
    </row>
    <row r="23" spans="1:20" s="9" customFormat="1" ht="12" customHeight="1">
      <c r="A23" s="7"/>
      <c r="B23" s="118" t="s">
        <v>82</v>
      </c>
      <c r="C23" s="106">
        <v>4</v>
      </c>
      <c r="D23" s="121">
        <v>166</v>
      </c>
      <c r="E23" s="121">
        <v>123</v>
      </c>
      <c r="F23" s="121">
        <v>8</v>
      </c>
      <c r="G23" s="121">
        <v>4</v>
      </c>
      <c r="H23" s="121">
        <v>27</v>
      </c>
      <c r="I23" s="121">
        <v>3</v>
      </c>
      <c r="J23" s="121">
        <v>1</v>
      </c>
      <c r="K23" s="63" t="s">
        <v>101</v>
      </c>
      <c r="L23" s="63" t="s">
        <v>65</v>
      </c>
      <c r="N23" s="83"/>
      <c r="O23" s="82"/>
      <c r="P23" s="83"/>
      <c r="Q23" s="82"/>
      <c r="R23" s="83"/>
      <c r="S23" s="83"/>
      <c r="T23" s="83"/>
    </row>
    <row r="24" spans="1:20" s="9" customFormat="1" ht="12" customHeight="1">
      <c r="A24" s="7"/>
      <c r="B24" s="118" t="s">
        <v>83</v>
      </c>
      <c r="C24" s="106">
        <v>3</v>
      </c>
      <c r="D24" s="121">
        <v>100</v>
      </c>
      <c r="E24" s="121">
        <v>71</v>
      </c>
      <c r="F24" s="121">
        <v>22</v>
      </c>
      <c r="G24" s="121" t="s">
        <v>68</v>
      </c>
      <c r="H24" s="121">
        <v>5</v>
      </c>
      <c r="I24" s="121">
        <v>1</v>
      </c>
      <c r="J24" s="121">
        <v>1</v>
      </c>
      <c r="K24" s="63" t="s">
        <v>65</v>
      </c>
      <c r="L24" s="63" t="s">
        <v>65</v>
      </c>
      <c r="N24" s="83"/>
      <c r="O24" s="82"/>
      <c r="P24" s="83"/>
      <c r="Q24" s="82"/>
      <c r="R24" s="83"/>
      <c r="S24" s="83"/>
      <c r="T24" s="83"/>
    </row>
    <row r="25" spans="1:20" s="9" customFormat="1" ht="12" customHeight="1">
      <c r="A25" s="7"/>
      <c r="B25" s="118" t="s">
        <v>84</v>
      </c>
      <c r="C25" s="126" t="s">
        <v>65</v>
      </c>
      <c r="D25" s="63" t="s">
        <v>65</v>
      </c>
      <c r="E25" s="63" t="s">
        <v>65</v>
      </c>
      <c r="F25" s="63" t="s">
        <v>65</v>
      </c>
      <c r="G25" s="63" t="s">
        <v>65</v>
      </c>
      <c r="H25" s="63" t="s">
        <v>65</v>
      </c>
      <c r="I25" s="63" t="s">
        <v>65</v>
      </c>
      <c r="J25" s="63" t="s">
        <v>65</v>
      </c>
      <c r="K25" s="63" t="s">
        <v>65</v>
      </c>
      <c r="L25" s="63" t="s">
        <v>65</v>
      </c>
      <c r="N25" s="83"/>
      <c r="O25" s="82"/>
      <c r="P25" s="83"/>
      <c r="Q25" s="82"/>
      <c r="R25" s="83"/>
      <c r="S25" s="83"/>
      <c r="T25" s="83"/>
    </row>
    <row r="26" spans="1:20" s="9" customFormat="1" ht="12" customHeight="1">
      <c r="A26" s="7"/>
      <c r="B26" s="118" t="s">
        <v>85</v>
      </c>
      <c r="C26" s="106">
        <v>11</v>
      </c>
      <c r="D26" s="121">
        <v>240</v>
      </c>
      <c r="E26" s="121">
        <v>138</v>
      </c>
      <c r="F26" s="121">
        <v>27</v>
      </c>
      <c r="G26" s="121">
        <v>24</v>
      </c>
      <c r="H26" s="121">
        <v>48</v>
      </c>
      <c r="I26" s="121">
        <v>3</v>
      </c>
      <c r="J26" s="63" t="s">
        <v>65</v>
      </c>
      <c r="K26" s="63" t="s">
        <v>65</v>
      </c>
      <c r="L26" s="63" t="s">
        <v>65</v>
      </c>
      <c r="N26" s="83"/>
      <c r="O26" s="82"/>
      <c r="P26" s="83"/>
      <c r="Q26" s="82"/>
      <c r="R26" s="83"/>
      <c r="S26" s="83"/>
      <c r="T26" s="83"/>
    </row>
    <row r="27" spans="1:20" s="9" customFormat="1" ht="12" customHeight="1">
      <c r="A27" s="7"/>
      <c r="B27" s="119" t="s">
        <v>86</v>
      </c>
      <c r="C27" s="126" t="s">
        <v>100</v>
      </c>
      <c r="D27" s="63" t="s">
        <v>66</v>
      </c>
      <c r="E27" s="63" t="s">
        <v>66</v>
      </c>
      <c r="F27" s="63" t="s">
        <v>66</v>
      </c>
      <c r="G27" s="63" t="s">
        <v>66</v>
      </c>
      <c r="H27" s="63" t="s">
        <v>66</v>
      </c>
      <c r="I27" s="63" t="s">
        <v>66</v>
      </c>
      <c r="J27" s="63" t="s">
        <v>66</v>
      </c>
      <c r="K27" s="63" t="s">
        <v>66</v>
      </c>
      <c r="L27" s="63" t="s">
        <v>66</v>
      </c>
      <c r="N27" s="83"/>
      <c r="O27" s="82"/>
      <c r="P27" s="83"/>
      <c r="Q27" s="82"/>
      <c r="R27" s="83"/>
      <c r="S27" s="83"/>
      <c r="T27" s="83"/>
    </row>
    <row r="28" spans="1:20" s="9" customFormat="1" ht="12" customHeight="1">
      <c r="A28" s="7"/>
      <c r="B28" s="118" t="s">
        <v>87</v>
      </c>
      <c r="C28" s="126" t="s">
        <v>67</v>
      </c>
      <c r="D28" s="63" t="s">
        <v>66</v>
      </c>
      <c r="E28" s="63" t="s">
        <v>66</v>
      </c>
      <c r="F28" s="63" t="s">
        <v>66</v>
      </c>
      <c r="G28" s="63" t="s">
        <v>66</v>
      </c>
      <c r="H28" s="63" t="s">
        <v>66</v>
      </c>
      <c r="I28" s="63" t="s">
        <v>100</v>
      </c>
      <c r="J28" s="63" t="s">
        <v>66</v>
      </c>
      <c r="K28" s="63" t="s">
        <v>66</v>
      </c>
      <c r="L28" s="63" t="s">
        <v>66</v>
      </c>
      <c r="N28" s="83"/>
      <c r="O28" s="82"/>
      <c r="P28" s="83"/>
      <c r="Q28" s="82"/>
      <c r="R28" s="83"/>
      <c r="S28" s="83"/>
      <c r="T28" s="83"/>
    </row>
    <row r="29" spans="1:20" s="9" customFormat="1" ht="12" customHeight="1">
      <c r="A29" s="7"/>
      <c r="B29" s="118" t="s">
        <v>88</v>
      </c>
      <c r="C29" s="106">
        <v>8</v>
      </c>
      <c r="D29" s="121">
        <v>104</v>
      </c>
      <c r="E29" s="121">
        <v>71</v>
      </c>
      <c r="F29" s="121">
        <v>11</v>
      </c>
      <c r="G29" s="121">
        <v>12</v>
      </c>
      <c r="H29" s="121">
        <v>5</v>
      </c>
      <c r="I29" s="121">
        <v>5</v>
      </c>
      <c r="J29" s="63" t="s">
        <v>65</v>
      </c>
      <c r="K29" s="63" t="s">
        <v>65</v>
      </c>
      <c r="L29" s="63" t="s">
        <v>65</v>
      </c>
      <c r="N29" s="83"/>
      <c r="O29" s="82"/>
      <c r="P29" s="83"/>
      <c r="Q29" s="82"/>
      <c r="R29" s="83"/>
      <c r="S29" s="83"/>
      <c r="T29" s="83"/>
    </row>
    <row r="30" spans="1:20" s="9" customFormat="1" ht="12" customHeight="1">
      <c r="A30" s="7"/>
      <c r="B30" s="118" t="s">
        <v>89</v>
      </c>
      <c r="C30" s="126" t="s">
        <v>67</v>
      </c>
      <c r="D30" s="63" t="s">
        <v>66</v>
      </c>
      <c r="E30" s="63" t="s">
        <v>66</v>
      </c>
      <c r="F30" s="63" t="s">
        <v>66</v>
      </c>
      <c r="G30" s="63" t="s">
        <v>66</v>
      </c>
      <c r="H30" s="63" t="s">
        <v>66</v>
      </c>
      <c r="I30" s="63" t="s">
        <v>66</v>
      </c>
      <c r="J30" s="63" t="s">
        <v>66</v>
      </c>
      <c r="K30" s="63" t="s">
        <v>66</v>
      </c>
      <c r="L30" s="63" t="s">
        <v>66</v>
      </c>
      <c r="N30" s="83"/>
      <c r="O30" s="82"/>
      <c r="P30" s="83"/>
      <c r="Q30" s="82"/>
      <c r="R30" s="83"/>
      <c r="S30" s="83"/>
      <c r="T30" s="83"/>
    </row>
    <row r="31" spans="1:20" s="9" customFormat="1" ht="12" customHeight="1">
      <c r="A31" s="7"/>
      <c r="B31" s="118" t="s">
        <v>90</v>
      </c>
      <c r="C31" s="126" t="s">
        <v>67</v>
      </c>
      <c r="D31" s="63" t="s">
        <v>66</v>
      </c>
      <c r="E31" s="63" t="s">
        <v>66</v>
      </c>
      <c r="F31" s="63" t="s">
        <v>66</v>
      </c>
      <c r="G31" s="63" t="s">
        <v>66</v>
      </c>
      <c r="H31" s="63" t="s">
        <v>66</v>
      </c>
      <c r="I31" s="63" t="s">
        <v>66</v>
      </c>
      <c r="J31" s="63" t="s">
        <v>66</v>
      </c>
      <c r="K31" s="63" t="s">
        <v>66</v>
      </c>
      <c r="L31" s="63" t="s">
        <v>66</v>
      </c>
      <c r="N31" s="83"/>
      <c r="O31" s="82"/>
      <c r="P31" s="83"/>
      <c r="Q31" s="82"/>
      <c r="R31" s="83"/>
      <c r="S31" s="83"/>
      <c r="T31" s="83"/>
    </row>
    <row r="32" spans="1:20" s="9" customFormat="1" ht="12" customHeight="1">
      <c r="A32" s="7"/>
      <c r="B32" s="118" t="s">
        <v>91</v>
      </c>
      <c r="C32" s="106">
        <v>22</v>
      </c>
      <c r="D32" s="121">
        <v>290</v>
      </c>
      <c r="E32" s="121">
        <v>187</v>
      </c>
      <c r="F32" s="121">
        <v>28</v>
      </c>
      <c r="G32" s="121">
        <v>28</v>
      </c>
      <c r="H32" s="121">
        <v>35</v>
      </c>
      <c r="I32" s="121">
        <v>9</v>
      </c>
      <c r="J32" s="121">
        <v>2</v>
      </c>
      <c r="K32" s="111">
        <v>1</v>
      </c>
      <c r="L32" s="63" t="s">
        <v>65</v>
      </c>
      <c r="N32" s="83"/>
      <c r="O32" s="82"/>
      <c r="P32" s="83"/>
      <c r="Q32" s="82"/>
      <c r="R32" s="83"/>
      <c r="S32" s="83"/>
      <c r="T32" s="83"/>
    </row>
    <row r="33" spans="1:20" s="9" customFormat="1" ht="12" customHeight="1">
      <c r="A33" s="7"/>
      <c r="B33" s="118" t="s">
        <v>92</v>
      </c>
      <c r="C33" s="106">
        <v>5</v>
      </c>
      <c r="D33" s="121">
        <v>207</v>
      </c>
      <c r="E33" s="121">
        <v>157</v>
      </c>
      <c r="F33" s="121">
        <v>20</v>
      </c>
      <c r="G33" s="121">
        <v>11</v>
      </c>
      <c r="H33" s="121">
        <v>6</v>
      </c>
      <c r="I33" s="121">
        <v>10</v>
      </c>
      <c r="J33" s="121">
        <v>3</v>
      </c>
      <c r="K33" s="63" t="s">
        <v>65</v>
      </c>
      <c r="L33" s="63" t="s">
        <v>65</v>
      </c>
      <c r="N33" s="83"/>
      <c r="O33" s="82"/>
      <c r="P33" s="83"/>
      <c r="Q33" s="82"/>
      <c r="R33" s="83"/>
      <c r="S33" s="83"/>
      <c r="T33" s="83"/>
    </row>
    <row r="34" spans="1:20" s="9" customFormat="1" ht="12" customHeight="1">
      <c r="A34" s="7"/>
      <c r="B34" s="118" t="s">
        <v>93</v>
      </c>
      <c r="C34" s="106">
        <v>21</v>
      </c>
      <c r="D34" s="121">
        <v>1377</v>
      </c>
      <c r="E34" s="121">
        <v>1104</v>
      </c>
      <c r="F34" s="121">
        <v>105</v>
      </c>
      <c r="G34" s="121">
        <v>17</v>
      </c>
      <c r="H34" s="121">
        <v>25</v>
      </c>
      <c r="I34" s="121">
        <v>91</v>
      </c>
      <c r="J34" s="121">
        <v>35</v>
      </c>
      <c r="K34" s="63" t="s">
        <v>65</v>
      </c>
      <c r="L34" s="63" t="s">
        <v>65</v>
      </c>
      <c r="N34" s="83"/>
      <c r="O34" s="82"/>
      <c r="P34" s="83"/>
      <c r="Q34" s="82"/>
      <c r="R34" s="83"/>
      <c r="S34" s="83"/>
      <c r="T34" s="83"/>
    </row>
    <row r="35" spans="1:20" s="9" customFormat="1" ht="12" customHeight="1">
      <c r="A35" s="7"/>
      <c r="B35" s="118" t="s">
        <v>94</v>
      </c>
      <c r="C35" s="106">
        <v>9</v>
      </c>
      <c r="D35" s="121">
        <v>440</v>
      </c>
      <c r="E35" s="121">
        <v>190</v>
      </c>
      <c r="F35" s="121">
        <v>21</v>
      </c>
      <c r="G35" s="121">
        <v>41</v>
      </c>
      <c r="H35" s="121">
        <v>106</v>
      </c>
      <c r="I35" s="121">
        <v>52</v>
      </c>
      <c r="J35" s="121">
        <v>30</v>
      </c>
      <c r="K35" s="63" t="s">
        <v>65</v>
      </c>
      <c r="L35" s="63" t="s">
        <v>65</v>
      </c>
      <c r="N35" s="83"/>
      <c r="O35" s="82"/>
      <c r="P35" s="83"/>
      <c r="Q35" s="82"/>
      <c r="R35" s="83"/>
      <c r="S35" s="83"/>
      <c r="T35" s="83"/>
    </row>
    <row r="36" spans="1:20" s="9" customFormat="1" ht="12" customHeight="1">
      <c r="A36" s="7"/>
      <c r="B36" s="118" t="s">
        <v>95</v>
      </c>
      <c r="C36" s="126" t="s">
        <v>67</v>
      </c>
      <c r="D36" s="63" t="s">
        <v>66</v>
      </c>
      <c r="E36" s="63" t="s">
        <v>66</v>
      </c>
      <c r="F36" s="63" t="s">
        <v>66</v>
      </c>
      <c r="G36" s="63" t="s">
        <v>66</v>
      </c>
      <c r="H36" s="63" t="s">
        <v>66</v>
      </c>
      <c r="I36" s="63" t="s">
        <v>66</v>
      </c>
      <c r="J36" s="63" t="s">
        <v>66</v>
      </c>
      <c r="K36" s="63" t="s">
        <v>66</v>
      </c>
      <c r="L36" s="63" t="s">
        <v>66</v>
      </c>
      <c r="N36" s="83"/>
      <c r="O36" s="82"/>
      <c r="P36" s="83"/>
      <c r="Q36" s="82"/>
      <c r="R36" s="83"/>
      <c r="S36" s="83"/>
      <c r="T36" s="83"/>
    </row>
    <row r="37" spans="1:20" s="9" customFormat="1" ht="12" customHeight="1">
      <c r="A37" s="7"/>
      <c r="B37" s="118" t="s">
        <v>96</v>
      </c>
      <c r="C37" s="106">
        <v>12</v>
      </c>
      <c r="D37" s="121">
        <v>556</v>
      </c>
      <c r="E37" s="121">
        <v>321</v>
      </c>
      <c r="F37" s="121">
        <v>53</v>
      </c>
      <c r="G37" s="121">
        <v>24</v>
      </c>
      <c r="H37" s="121">
        <v>92</v>
      </c>
      <c r="I37" s="121">
        <v>43</v>
      </c>
      <c r="J37" s="121">
        <v>23</v>
      </c>
      <c r="K37" s="63" t="s">
        <v>65</v>
      </c>
      <c r="L37" s="63" t="s">
        <v>65</v>
      </c>
      <c r="N37" s="83"/>
      <c r="O37" s="82"/>
      <c r="P37" s="83"/>
      <c r="Q37" s="82"/>
      <c r="R37" s="83"/>
      <c r="S37" s="83"/>
      <c r="T37" s="83"/>
    </row>
    <row r="38" spans="1:20" s="9" customFormat="1" ht="12" customHeight="1">
      <c r="A38" s="7"/>
      <c r="B38" s="118" t="s">
        <v>97</v>
      </c>
      <c r="C38" s="106">
        <v>7</v>
      </c>
      <c r="D38" s="121">
        <v>300</v>
      </c>
      <c r="E38" s="121">
        <v>153</v>
      </c>
      <c r="F38" s="121">
        <v>30</v>
      </c>
      <c r="G38" s="121">
        <v>23</v>
      </c>
      <c r="H38" s="121">
        <v>44</v>
      </c>
      <c r="I38" s="121">
        <v>24</v>
      </c>
      <c r="J38" s="121">
        <v>26</v>
      </c>
      <c r="K38" s="63" t="s">
        <v>65</v>
      </c>
      <c r="L38" s="63" t="s">
        <v>65</v>
      </c>
      <c r="N38" s="83"/>
      <c r="O38" s="82"/>
      <c r="P38" s="83"/>
      <c r="Q38" s="82"/>
      <c r="R38" s="83"/>
      <c r="S38" s="83"/>
      <c r="T38" s="83"/>
    </row>
    <row r="39" spans="1:20" s="9" customFormat="1" ht="12" customHeight="1">
      <c r="A39" s="7"/>
      <c r="B39" s="118" t="s">
        <v>98</v>
      </c>
      <c r="C39" s="106">
        <v>16</v>
      </c>
      <c r="D39" s="121">
        <v>1631</v>
      </c>
      <c r="E39" s="121">
        <v>1313</v>
      </c>
      <c r="F39" s="121">
        <v>105</v>
      </c>
      <c r="G39" s="121">
        <v>112</v>
      </c>
      <c r="H39" s="121">
        <v>44</v>
      </c>
      <c r="I39" s="121">
        <v>50</v>
      </c>
      <c r="J39" s="121">
        <v>7</v>
      </c>
      <c r="K39" s="63" t="s">
        <v>65</v>
      </c>
      <c r="L39" s="63" t="s">
        <v>65</v>
      </c>
      <c r="N39" s="83"/>
      <c r="O39" s="82"/>
      <c r="P39" s="83"/>
      <c r="Q39" s="82"/>
      <c r="R39" s="83"/>
      <c r="S39" s="83"/>
      <c r="T39" s="83"/>
    </row>
    <row r="40" spans="1:20" s="9" customFormat="1" ht="12" customHeight="1">
      <c r="A40" s="7"/>
      <c r="B40" s="118" t="s">
        <v>99</v>
      </c>
      <c r="C40" s="106">
        <v>7</v>
      </c>
      <c r="D40" s="121">
        <v>62</v>
      </c>
      <c r="E40" s="121">
        <v>28</v>
      </c>
      <c r="F40" s="121">
        <v>4</v>
      </c>
      <c r="G40" s="121">
        <v>19</v>
      </c>
      <c r="H40" s="121">
        <v>11</v>
      </c>
      <c r="I40" s="63" t="s">
        <v>65</v>
      </c>
      <c r="J40" s="63" t="s">
        <v>65</v>
      </c>
      <c r="K40" s="63" t="s">
        <v>65</v>
      </c>
      <c r="L40" s="63" t="s">
        <v>65</v>
      </c>
      <c r="N40" s="83"/>
      <c r="O40" s="82"/>
      <c r="P40" s="83"/>
      <c r="Q40" s="82"/>
      <c r="R40" s="83"/>
      <c r="S40" s="83"/>
      <c r="T40" s="83"/>
    </row>
    <row r="41" spans="1:17" s="9" customFormat="1" ht="4.5" customHeight="1" thickBot="1">
      <c r="A41" s="50"/>
      <c r="B41" s="66"/>
      <c r="C41" s="128"/>
      <c r="D41" s="88"/>
      <c r="E41" s="88"/>
      <c r="F41" s="88"/>
      <c r="G41" s="88"/>
      <c r="H41" s="88"/>
      <c r="I41" s="88"/>
      <c r="J41" s="88"/>
      <c r="K41" s="88"/>
      <c r="L41" s="88"/>
      <c r="M41" s="49"/>
      <c r="N41" s="83"/>
      <c r="O41" s="83"/>
      <c r="P41" s="84"/>
      <c r="Q41" s="82"/>
    </row>
    <row r="42" spans="1:17" s="9" customFormat="1" ht="12" customHeight="1">
      <c r="A42" s="51"/>
      <c r="B42" s="51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3" t="s">
        <v>40</v>
      </c>
      <c r="N42" s="8"/>
      <c r="P42" s="84"/>
      <c r="Q42" s="82"/>
    </row>
    <row r="43" spans="1:17" s="9" customFormat="1" ht="12" customHeight="1">
      <c r="A43" s="8"/>
      <c r="B43" s="8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4" t="s">
        <v>41</v>
      </c>
      <c r="N43" s="8"/>
      <c r="Q43" s="82"/>
    </row>
    <row r="44" spans="1:14" s="9" customFormat="1" ht="10.5">
      <c r="A44" s="8"/>
      <c r="B44" s="8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8"/>
    </row>
    <row r="45" spans="1:14" s="9" customFormat="1" ht="10.5">
      <c r="A45" s="8"/>
      <c r="B45" s="8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8"/>
    </row>
    <row r="46" spans="1:14" s="9" customFormat="1" ht="12">
      <c r="A46" s="8"/>
      <c r="B46" s="8"/>
      <c r="C46" s="20"/>
      <c r="D46" s="20"/>
      <c r="E46" s="20"/>
      <c r="F46" s="5"/>
      <c r="G46" s="20"/>
      <c r="H46" s="20"/>
      <c r="I46" s="20"/>
      <c r="J46" s="20"/>
      <c r="K46" s="20"/>
      <c r="L46" s="20"/>
      <c r="M46" s="20"/>
      <c r="N46" s="8"/>
    </row>
    <row r="47" spans="3:13" s="9" customFormat="1" ht="12">
      <c r="C47" s="21"/>
      <c r="D47" s="21"/>
      <c r="E47" s="20"/>
      <c r="F47" s="5"/>
      <c r="G47" s="20"/>
      <c r="H47" s="20"/>
      <c r="I47" s="20"/>
      <c r="J47" s="20"/>
      <c r="K47" s="20"/>
      <c r="L47" s="20"/>
      <c r="M47" s="21"/>
    </row>
    <row r="48" spans="5:12" ht="12">
      <c r="E48" s="20"/>
      <c r="G48" s="20"/>
      <c r="H48" s="20"/>
      <c r="I48" s="20"/>
      <c r="J48" s="20"/>
      <c r="K48" s="20"/>
      <c r="L48" s="20"/>
    </row>
    <row r="49" spans="5:12" ht="12">
      <c r="E49" s="20"/>
      <c r="G49" s="20"/>
      <c r="H49" s="20"/>
      <c r="I49" s="20"/>
      <c r="J49" s="20"/>
      <c r="K49" s="20"/>
      <c r="L49" s="20"/>
    </row>
    <row r="50" spans="5:12" ht="12">
      <c r="E50" s="20"/>
      <c r="G50" s="20"/>
      <c r="H50" s="20"/>
      <c r="I50" s="20"/>
      <c r="J50" s="20"/>
      <c r="K50" s="20"/>
      <c r="L50" s="20"/>
    </row>
    <row r="51" spans="5:22" ht="12">
      <c r="E51" s="20"/>
      <c r="G51" s="20"/>
      <c r="H51" s="20"/>
      <c r="I51" s="20"/>
      <c r="J51" s="20"/>
      <c r="K51" s="20"/>
      <c r="L51" s="20"/>
      <c r="N51" s="82"/>
      <c r="O51" s="82"/>
      <c r="P51" s="82"/>
      <c r="Q51" s="82"/>
      <c r="R51" s="82"/>
      <c r="S51" s="82"/>
      <c r="T51" s="104"/>
      <c r="U51" s="104"/>
      <c r="V51" s="104"/>
    </row>
    <row r="52" spans="5:22" ht="12">
      <c r="E52" s="20"/>
      <c r="G52" s="20"/>
      <c r="H52" s="20"/>
      <c r="I52" s="20"/>
      <c r="J52" s="20"/>
      <c r="K52" s="20"/>
      <c r="L52" s="20"/>
      <c r="N52" s="84"/>
      <c r="O52" s="84"/>
      <c r="P52" s="84"/>
      <c r="Q52" s="84"/>
      <c r="R52" s="84"/>
      <c r="S52" s="84"/>
      <c r="T52" s="104"/>
      <c r="U52" s="104"/>
      <c r="V52" s="104"/>
    </row>
    <row r="53" spans="5:22" ht="12">
      <c r="E53" s="20"/>
      <c r="G53" s="20"/>
      <c r="H53" s="20"/>
      <c r="I53" s="20"/>
      <c r="J53" s="20"/>
      <c r="K53" s="20"/>
      <c r="L53" s="20"/>
      <c r="N53" s="83"/>
      <c r="O53" s="83"/>
      <c r="P53" s="83"/>
      <c r="Q53" s="83"/>
      <c r="R53" s="83"/>
      <c r="S53" s="83"/>
      <c r="T53" s="104"/>
      <c r="U53" s="104"/>
      <c r="V53" s="104"/>
    </row>
    <row r="54" spans="5:22" ht="12">
      <c r="E54" s="20"/>
      <c r="G54" s="20"/>
      <c r="H54" s="20"/>
      <c r="I54" s="20"/>
      <c r="J54" s="20"/>
      <c r="K54" s="20"/>
      <c r="L54" s="20"/>
      <c r="N54" s="83"/>
      <c r="O54" s="83"/>
      <c r="P54" s="83"/>
      <c r="Q54" s="83"/>
      <c r="R54" s="83"/>
      <c r="S54" s="83"/>
      <c r="T54" s="104"/>
      <c r="U54" s="104"/>
      <c r="V54" s="104"/>
    </row>
    <row r="55" spans="5:22" ht="12">
      <c r="E55" s="20"/>
      <c r="G55" s="20"/>
      <c r="H55" s="20"/>
      <c r="I55" s="20"/>
      <c r="J55" s="20"/>
      <c r="K55" s="20"/>
      <c r="L55" s="20"/>
      <c r="N55" s="83"/>
      <c r="O55" s="83"/>
      <c r="P55" s="83"/>
      <c r="Q55" s="83"/>
      <c r="R55" s="83"/>
      <c r="S55" s="83"/>
      <c r="T55" s="104"/>
      <c r="U55" s="104"/>
      <c r="V55" s="104"/>
    </row>
    <row r="56" spans="5:22" ht="12">
      <c r="E56" s="20"/>
      <c r="G56" s="20"/>
      <c r="H56" s="20"/>
      <c r="I56" s="20"/>
      <c r="J56" s="20"/>
      <c r="K56" s="20"/>
      <c r="L56" s="20"/>
      <c r="N56" s="83"/>
      <c r="O56" s="83"/>
      <c r="P56" s="83"/>
      <c r="Q56" s="83"/>
      <c r="R56" s="83"/>
      <c r="S56" s="83"/>
      <c r="T56" s="104"/>
      <c r="U56" s="104"/>
      <c r="V56" s="104"/>
    </row>
    <row r="57" spans="5:22" ht="12">
      <c r="E57" s="20"/>
      <c r="G57" s="20"/>
      <c r="H57" s="20"/>
      <c r="I57" s="20"/>
      <c r="J57" s="20"/>
      <c r="K57" s="20"/>
      <c r="L57" s="20"/>
      <c r="N57" s="83"/>
      <c r="O57" s="83"/>
      <c r="P57" s="83"/>
      <c r="Q57" s="83"/>
      <c r="R57" s="83"/>
      <c r="S57" s="83"/>
      <c r="T57" s="104"/>
      <c r="U57" s="104"/>
      <c r="V57" s="104"/>
    </row>
    <row r="58" spans="5:22" ht="12">
      <c r="E58" s="20"/>
      <c r="G58" s="20"/>
      <c r="H58" s="20"/>
      <c r="I58" s="20"/>
      <c r="J58" s="20"/>
      <c r="K58" s="20"/>
      <c r="L58" s="20"/>
      <c r="N58" s="83"/>
      <c r="O58" s="83"/>
      <c r="P58" s="83"/>
      <c r="Q58" s="83"/>
      <c r="R58" s="83"/>
      <c r="S58" s="83"/>
      <c r="T58" s="104"/>
      <c r="U58" s="104"/>
      <c r="V58" s="104"/>
    </row>
    <row r="59" spans="5:22" ht="12">
      <c r="E59" s="20"/>
      <c r="G59" s="20"/>
      <c r="H59" s="20"/>
      <c r="I59" s="20"/>
      <c r="J59" s="20"/>
      <c r="K59" s="20"/>
      <c r="L59" s="20"/>
      <c r="N59" s="83"/>
      <c r="O59" s="83"/>
      <c r="P59" s="83"/>
      <c r="Q59" s="83"/>
      <c r="R59" s="83"/>
      <c r="S59" s="83"/>
      <c r="T59" s="104"/>
      <c r="U59" s="104"/>
      <c r="V59" s="104"/>
    </row>
    <row r="60" spans="5:22" ht="12">
      <c r="E60" s="20"/>
      <c r="G60" s="20"/>
      <c r="H60" s="20"/>
      <c r="I60" s="20"/>
      <c r="J60" s="20"/>
      <c r="K60" s="20"/>
      <c r="L60" s="20"/>
      <c r="N60" s="83"/>
      <c r="O60" s="83"/>
      <c r="P60" s="83"/>
      <c r="Q60" s="83"/>
      <c r="R60" s="83"/>
      <c r="S60" s="83"/>
      <c r="T60" s="104"/>
      <c r="U60" s="104"/>
      <c r="V60" s="104"/>
    </row>
    <row r="61" spans="5:22" ht="12">
      <c r="E61" s="20"/>
      <c r="G61" s="20"/>
      <c r="H61" s="20"/>
      <c r="I61" s="20"/>
      <c r="J61" s="20"/>
      <c r="K61" s="20"/>
      <c r="L61" s="20"/>
      <c r="N61" s="83"/>
      <c r="O61" s="83"/>
      <c r="P61" s="83"/>
      <c r="Q61" s="83"/>
      <c r="R61" s="83"/>
      <c r="S61" s="83"/>
      <c r="T61" s="104"/>
      <c r="U61" s="104"/>
      <c r="V61" s="104"/>
    </row>
    <row r="62" spans="5:22" ht="12">
      <c r="E62" s="20"/>
      <c r="G62" s="20"/>
      <c r="H62" s="20"/>
      <c r="I62" s="20"/>
      <c r="J62" s="20"/>
      <c r="K62" s="20"/>
      <c r="L62" s="20"/>
      <c r="N62" s="83"/>
      <c r="O62" s="83"/>
      <c r="P62" s="83"/>
      <c r="Q62" s="83"/>
      <c r="R62" s="83"/>
      <c r="S62" s="83"/>
      <c r="T62" s="104"/>
      <c r="U62" s="104"/>
      <c r="V62" s="104"/>
    </row>
    <row r="63" spans="5:22" ht="12">
      <c r="E63" s="20"/>
      <c r="G63" s="20"/>
      <c r="H63" s="20"/>
      <c r="I63" s="20"/>
      <c r="J63" s="20"/>
      <c r="K63" s="20"/>
      <c r="L63" s="20"/>
      <c r="N63" s="83"/>
      <c r="O63" s="83"/>
      <c r="P63" s="83"/>
      <c r="Q63" s="83"/>
      <c r="R63" s="83"/>
      <c r="S63" s="83"/>
      <c r="T63" s="104"/>
      <c r="U63" s="104"/>
      <c r="V63" s="104"/>
    </row>
    <row r="64" spans="5:22" ht="12">
      <c r="E64" s="20"/>
      <c r="G64" s="20"/>
      <c r="H64" s="20"/>
      <c r="I64" s="20"/>
      <c r="J64" s="20"/>
      <c r="K64" s="20"/>
      <c r="L64" s="20"/>
      <c r="N64" s="83"/>
      <c r="O64" s="83"/>
      <c r="P64" s="83"/>
      <c r="Q64" s="83"/>
      <c r="R64" s="83"/>
      <c r="S64" s="83"/>
      <c r="T64" s="104"/>
      <c r="U64" s="104"/>
      <c r="V64" s="104"/>
    </row>
    <row r="65" spans="5:22" ht="12">
      <c r="E65" s="20"/>
      <c r="G65" s="20"/>
      <c r="H65" s="20"/>
      <c r="I65" s="20"/>
      <c r="J65" s="20"/>
      <c r="K65" s="20"/>
      <c r="L65" s="20"/>
      <c r="N65" s="83"/>
      <c r="O65" s="83"/>
      <c r="P65" s="83"/>
      <c r="Q65" s="83"/>
      <c r="R65" s="83"/>
      <c r="S65" s="83"/>
      <c r="T65" s="104"/>
      <c r="U65" s="104"/>
      <c r="V65" s="104"/>
    </row>
    <row r="66" spans="5:22" ht="12">
      <c r="E66" s="20"/>
      <c r="G66" s="20"/>
      <c r="H66" s="20"/>
      <c r="I66" s="20"/>
      <c r="J66" s="20"/>
      <c r="K66" s="20"/>
      <c r="L66" s="20"/>
      <c r="N66" s="83"/>
      <c r="O66" s="83"/>
      <c r="P66" s="83"/>
      <c r="Q66" s="83"/>
      <c r="R66" s="83"/>
      <c r="S66" s="83"/>
      <c r="T66" s="104"/>
      <c r="U66" s="104"/>
      <c r="V66" s="104"/>
    </row>
    <row r="67" spans="5:22" ht="12">
      <c r="E67" s="20"/>
      <c r="G67" s="20"/>
      <c r="H67" s="20"/>
      <c r="I67" s="20"/>
      <c r="J67" s="20"/>
      <c r="K67" s="20"/>
      <c r="L67" s="20"/>
      <c r="N67" s="83"/>
      <c r="O67" s="83"/>
      <c r="P67" s="83"/>
      <c r="Q67" s="83"/>
      <c r="R67" s="83"/>
      <c r="S67" s="83"/>
      <c r="T67" s="104"/>
      <c r="U67" s="104"/>
      <c r="V67" s="104"/>
    </row>
    <row r="68" spans="5:22" ht="12">
      <c r="E68" s="20"/>
      <c r="G68" s="20"/>
      <c r="H68" s="20"/>
      <c r="I68" s="20"/>
      <c r="J68" s="20"/>
      <c r="K68" s="20"/>
      <c r="L68" s="20"/>
      <c r="N68" s="83"/>
      <c r="O68" s="83"/>
      <c r="P68" s="83"/>
      <c r="Q68" s="83"/>
      <c r="R68" s="83"/>
      <c r="S68" s="83"/>
      <c r="T68" s="104"/>
      <c r="U68" s="104"/>
      <c r="V68" s="104"/>
    </row>
    <row r="69" spans="5:22" ht="12">
      <c r="E69" s="20"/>
      <c r="G69" s="20"/>
      <c r="H69" s="20"/>
      <c r="I69" s="20"/>
      <c r="J69" s="20"/>
      <c r="K69" s="20"/>
      <c r="L69" s="20"/>
      <c r="N69" s="83"/>
      <c r="O69" s="83"/>
      <c r="P69" s="83"/>
      <c r="Q69" s="83"/>
      <c r="R69" s="83"/>
      <c r="S69" s="83"/>
      <c r="T69" s="104"/>
      <c r="U69" s="104"/>
      <c r="V69" s="104"/>
    </row>
    <row r="70" spans="5:22" ht="12">
      <c r="E70" s="20"/>
      <c r="G70" s="20"/>
      <c r="H70" s="20"/>
      <c r="I70" s="20"/>
      <c r="J70" s="20"/>
      <c r="K70" s="20"/>
      <c r="L70" s="20"/>
      <c r="N70" s="83"/>
      <c r="O70" s="83"/>
      <c r="P70" s="83"/>
      <c r="Q70" s="83"/>
      <c r="R70" s="83"/>
      <c r="S70" s="83"/>
      <c r="T70" s="104"/>
      <c r="U70" s="104"/>
      <c r="V70" s="104"/>
    </row>
    <row r="71" spans="14:22" ht="12">
      <c r="N71" s="83"/>
      <c r="O71" s="83"/>
      <c r="P71" s="83"/>
      <c r="Q71" s="83"/>
      <c r="R71" s="83"/>
      <c r="S71" s="83"/>
      <c r="T71" s="104"/>
      <c r="U71" s="104"/>
      <c r="V71" s="104"/>
    </row>
    <row r="72" spans="14:22" ht="12">
      <c r="N72" s="83"/>
      <c r="O72" s="83"/>
      <c r="P72" s="83"/>
      <c r="Q72" s="83"/>
      <c r="R72" s="83"/>
      <c r="S72" s="83"/>
      <c r="T72" s="104"/>
      <c r="U72" s="104"/>
      <c r="V72" s="104"/>
    </row>
    <row r="73" spans="14:22" ht="12">
      <c r="N73" s="83"/>
      <c r="O73" s="83"/>
      <c r="P73" s="83"/>
      <c r="Q73" s="83"/>
      <c r="R73" s="83"/>
      <c r="S73" s="83"/>
      <c r="T73" s="104"/>
      <c r="U73" s="104"/>
      <c r="V73" s="104"/>
    </row>
    <row r="74" spans="14:22" ht="12">
      <c r="N74" s="83"/>
      <c r="O74" s="83"/>
      <c r="P74" s="83"/>
      <c r="Q74" s="83"/>
      <c r="R74" s="83"/>
      <c r="S74" s="83"/>
      <c r="T74" s="104"/>
      <c r="U74" s="104"/>
      <c r="V74" s="104"/>
    </row>
    <row r="75" spans="14:22" ht="12">
      <c r="N75" s="83"/>
      <c r="O75" s="83"/>
      <c r="P75" s="83"/>
      <c r="Q75" s="83"/>
      <c r="R75" s="83"/>
      <c r="S75" s="83"/>
      <c r="T75" s="104"/>
      <c r="U75" s="104"/>
      <c r="V75" s="104"/>
    </row>
    <row r="76" spans="14:22" ht="12">
      <c r="N76" s="83"/>
      <c r="O76" s="83"/>
      <c r="P76" s="83"/>
      <c r="Q76" s="83"/>
      <c r="R76" s="83"/>
      <c r="S76" s="83"/>
      <c r="T76" s="104"/>
      <c r="U76" s="104"/>
      <c r="V76" s="104"/>
    </row>
  </sheetData>
  <sheetProtection/>
  <mergeCells count="10">
    <mergeCell ref="K6:L6"/>
    <mergeCell ref="K7:L7"/>
    <mergeCell ref="B5:B8"/>
    <mergeCell ref="D5:L5"/>
    <mergeCell ref="D6:D8"/>
    <mergeCell ref="C5:C8"/>
    <mergeCell ref="E6:J6"/>
    <mergeCell ref="E7:F7"/>
    <mergeCell ref="G7:H7"/>
    <mergeCell ref="I7:J7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S51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5" customWidth="1"/>
    <col min="2" max="2" width="13.50390625" style="5" customWidth="1"/>
    <col min="3" max="8" width="12.625" style="5" customWidth="1"/>
    <col min="9" max="9" width="1.4921875" style="4" customWidth="1"/>
    <col min="10" max="16384" width="15.125" style="4" customWidth="1"/>
  </cols>
  <sheetData>
    <row r="1" spans="1:9" s="2" customFormat="1" ht="14.25" customHeight="1">
      <c r="A1" s="63"/>
      <c r="B1" s="34"/>
      <c r="C1" s="34"/>
      <c r="D1" s="34"/>
      <c r="E1" s="34"/>
      <c r="F1" s="34"/>
      <c r="G1" s="34"/>
      <c r="H1" s="34"/>
      <c r="I1" s="1"/>
    </row>
    <row r="2" spans="1:9" ht="12" customHeight="1">
      <c r="A2" s="35"/>
      <c r="B2" s="35"/>
      <c r="C2" s="35"/>
      <c r="D2" s="35"/>
      <c r="E2" s="35"/>
      <c r="F2" s="35"/>
      <c r="G2" s="35"/>
      <c r="H2" s="35"/>
      <c r="I2" s="3"/>
    </row>
    <row r="3" spans="1:9" ht="12" customHeight="1">
      <c r="A3" s="35"/>
      <c r="B3" s="36" t="s">
        <v>106</v>
      </c>
      <c r="C3" s="35"/>
      <c r="D3" s="35"/>
      <c r="E3" s="35"/>
      <c r="F3" s="35"/>
      <c r="G3" s="35"/>
      <c r="H3" s="35"/>
      <c r="I3" s="3"/>
    </row>
    <row r="4" spans="1:9" s="9" customFormat="1" ht="13.5" customHeight="1" thickBot="1">
      <c r="A4" s="14"/>
      <c r="B4" s="14"/>
      <c r="C4" s="14"/>
      <c r="D4" s="14"/>
      <c r="E4" s="14"/>
      <c r="F4" s="14"/>
      <c r="G4" s="14"/>
      <c r="H4" s="14"/>
      <c r="I4" s="15" t="s">
        <v>46</v>
      </c>
    </row>
    <row r="5" spans="1:9" s="17" customFormat="1" ht="12" customHeight="1">
      <c r="A5" s="37"/>
      <c r="B5" s="135" t="s">
        <v>108</v>
      </c>
      <c r="C5" s="152" t="s">
        <v>1</v>
      </c>
      <c r="D5" s="155" t="s">
        <v>38</v>
      </c>
      <c r="E5" s="158" t="s">
        <v>2</v>
      </c>
      <c r="F5" s="159"/>
      <c r="G5" s="159"/>
      <c r="H5" s="159"/>
      <c r="I5" s="99"/>
    </row>
    <row r="6" spans="1:9" s="17" customFormat="1" ht="12" customHeight="1">
      <c r="A6" s="39"/>
      <c r="B6" s="136"/>
      <c r="C6" s="153"/>
      <c r="D6" s="156"/>
      <c r="E6" s="140" t="s">
        <v>4</v>
      </c>
      <c r="F6" s="161" t="s">
        <v>35</v>
      </c>
      <c r="G6" s="161" t="s">
        <v>36</v>
      </c>
      <c r="H6" s="162" t="s">
        <v>37</v>
      </c>
      <c r="I6" s="39"/>
    </row>
    <row r="7" spans="1:9" s="17" customFormat="1" ht="12" customHeight="1">
      <c r="A7" s="40"/>
      <c r="B7" s="137"/>
      <c r="C7" s="154"/>
      <c r="D7" s="157"/>
      <c r="E7" s="160"/>
      <c r="F7" s="157"/>
      <c r="G7" s="157"/>
      <c r="H7" s="163"/>
      <c r="I7" s="40"/>
    </row>
    <row r="8" spans="1:9" s="23" customFormat="1" ht="9" customHeight="1">
      <c r="A8" s="41"/>
      <c r="B8" s="42"/>
      <c r="C8" s="44" t="s">
        <v>57</v>
      </c>
      <c r="D8" s="44" t="s">
        <v>57</v>
      </c>
      <c r="E8" s="44" t="s">
        <v>57</v>
      </c>
      <c r="F8" s="44" t="s">
        <v>57</v>
      </c>
      <c r="G8" s="44" t="s">
        <v>57</v>
      </c>
      <c r="H8" s="44" t="s">
        <v>57</v>
      </c>
      <c r="I8" s="41"/>
    </row>
    <row r="9" spans="1:9" s="9" customFormat="1" ht="12" customHeight="1">
      <c r="A9" s="8"/>
      <c r="B9" s="45" t="s">
        <v>39</v>
      </c>
      <c r="C9" s="63">
        <v>5960608</v>
      </c>
      <c r="D9" s="63">
        <v>38014371</v>
      </c>
      <c r="E9" s="63">
        <v>50012033</v>
      </c>
      <c r="F9" s="63">
        <v>49114274</v>
      </c>
      <c r="G9" s="63">
        <v>834676</v>
      </c>
      <c r="H9" s="63">
        <v>63083</v>
      </c>
      <c r="I9" s="7"/>
    </row>
    <row r="10" spans="1:9" s="9" customFormat="1" ht="12" customHeight="1">
      <c r="A10" s="8"/>
      <c r="B10" s="45" t="s">
        <v>58</v>
      </c>
      <c r="C10" s="63">
        <v>5998728</v>
      </c>
      <c r="D10" s="63">
        <v>36191187</v>
      </c>
      <c r="E10" s="63">
        <v>47316348</v>
      </c>
      <c r="F10" s="63">
        <v>46054184</v>
      </c>
      <c r="G10" s="63">
        <v>1174925</v>
      </c>
      <c r="H10" s="63">
        <v>87239</v>
      </c>
      <c r="I10" s="7"/>
    </row>
    <row r="11" spans="1:9" s="9" customFormat="1" ht="12" customHeight="1">
      <c r="A11" s="8"/>
      <c r="B11" s="45" t="s">
        <v>54</v>
      </c>
      <c r="C11" s="63">
        <v>3385880</v>
      </c>
      <c r="D11" s="63">
        <v>16800461</v>
      </c>
      <c r="E11" s="63">
        <v>25953925</v>
      </c>
      <c r="F11" s="63">
        <v>24705589</v>
      </c>
      <c r="G11" s="63">
        <v>1201678</v>
      </c>
      <c r="H11" s="63">
        <v>46658</v>
      </c>
      <c r="I11" s="7"/>
    </row>
    <row r="12" spans="1:9" s="9" customFormat="1" ht="12" customHeight="1">
      <c r="A12" s="8"/>
      <c r="B12" s="122" t="s">
        <v>62</v>
      </c>
      <c r="C12" s="121">
        <v>3661720</v>
      </c>
      <c r="D12" s="21">
        <v>18799641</v>
      </c>
      <c r="E12" s="21">
        <v>27994641</v>
      </c>
      <c r="F12" s="21">
        <v>26162583</v>
      </c>
      <c r="G12" s="21">
        <v>1132830</v>
      </c>
      <c r="H12" s="21">
        <v>699228</v>
      </c>
      <c r="I12" s="7"/>
    </row>
    <row r="13" spans="1:19" s="9" customFormat="1" ht="12" customHeight="1">
      <c r="A13" s="8"/>
      <c r="B13" s="45"/>
      <c r="C13" s="63"/>
      <c r="D13" s="63"/>
      <c r="E13" s="63"/>
      <c r="F13" s="63"/>
      <c r="G13" s="63"/>
      <c r="H13" s="63"/>
      <c r="I13" s="7"/>
      <c r="J13" s="82"/>
      <c r="K13" s="82"/>
      <c r="L13" s="82"/>
      <c r="M13" s="82"/>
      <c r="N13" s="64"/>
      <c r="O13" s="82"/>
      <c r="P13" s="82"/>
      <c r="Q13" s="64"/>
      <c r="R13" s="64">
        <f>S13*10</f>
        <v>6992.28</v>
      </c>
      <c r="S13" s="63">
        <v>699.228</v>
      </c>
    </row>
    <row r="14" spans="1:19" s="19" customFormat="1" ht="12" customHeight="1">
      <c r="A14" s="18"/>
      <c r="B14" s="47" t="s">
        <v>70</v>
      </c>
      <c r="C14" s="64">
        <v>3486257</v>
      </c>
      <c r="D14" s="64">
        <v>16848659</v>
      </c>
      <c r="E14" s="64">
        <v>25251222</v>
      </c>
      <c r="F14" s="64">
        <v>23216969</v>
      </c>
      <c r="G14" s="64">
        <v>1052568</v>
      </c>
      <c r="H14" s="64">
        <v>981685</v>
      </c>
      <c r="I14" s="18"/>
      <c r="J14" s="82"/>
      <c r="K14" s="82"/>
      <c r="L14" s="82"/>
      <c r="M14" s="82"/>
      <c r="N14" s="64"/>
      <c r="O14" s="82"/>
      <c r="P14" s="82"/>
      <c r="Q14" s="64"/>
      <c r="R14" s="64">
        <f aca="true" t="shared" si="0" ref="R14:R38">S14*10</f>
        <v>0</v>
      </c>
      <c r="S14" s="63">
        <v>0</v>
      </c>
    </row>
    <row r="15" spans="1:19" s="9" customFormat="1" ht="12" customHeight="1">
      <c r="A15" s="7"/>
      <c r="B15" s="46"/>
      <c r="C15" s="63"/>
      <c r="D15" s="63"/>
      <c r="E15" s="63"/>
      <c r="F15" s="63"/>
      <c r="G15" s="63"/>
      <c r="H15" s="63"/>
      <c r="I15" s="7"/>
      <c r="J15" s="82"/>
      <c r="K15" s="82"/>
      <c r="L15" s="82"/>
      <c r="M15" s="82"/>
      <c r="N15" s="64"/>
      <c r="O15" s="82"/>
      <c r="P15" s="82"/>
      <c r="Q15" s="64"/>
      <c r="R15" s="64">
        <f t="shared" si="0"/>
        <v>38.16</v>
      </c>
      <c r="S15" s="63">
        <v>3.816</v>
      </c>
    </row>
    <row r="16" spans="1:19" s="9" customFormat="1" ht="12" customHeight="1">
      <c r="A16" s="7"/>
      <c r="B16" s="120" t="s">
        <v>76</v>
      </c>
      <c r="C16" s="63">
        <v>533529</v>
      </c>
      <c r="D16" s="63">
        <v>2915851</v>
      </c>
      <c r="E16" s="63">
        <v>4648721</v>
      </c>
      <c r="F16" s="63">
        <v>4646192</v>
      </c>
      <c r="G16" s="63" t="s">
        <v>65</v>
      </c>
      <c r="H16" s="63">
        <v>2529</v>
      </c>
      <c r="I16" s="7"/>
      <c r="J16" s="82"/>
      <c r="K16" s="82"/>
      <c r="L16" s="82"/>
      <c r="M16" s="82"/>
      <c r="N16" s="64"/>
      <c r="O16" s="82"/>
      <c r="P16" s="82"/>
      <c r="Q16" s="64"/>
      <c r="R16" s="64">
        <f t="shared" si="0"/>
        <v>5.140000000000001</v>
      </c>
      <c r="S16" s="63">
        <v>0.514</v>
      </c>
    </row>
    <row r="17" spans="1:19" s="9" customFormat="1" ht="12" customHeight="1">
      <c r="A17" s="7"/>
      <c r="B17" s="120" t="s">
        <v>77</v>
      </c>
      <c r="C17" s="63">
        <v>168337</v>
      </c>
      <c r="D17" s="63">
        <v>473428</v>
      </c>
      <c r="E17" s="63">
        <v>779747</v>
      </c>
      <c r="F17" s="63">
        <v>348285</v>
      </c>
      <c r="G17" s="63">
        <v>430937</v>
      </c>
      <c r="H17" s="63">
        <v>525</v>
      </c>
      <c r="I17" s="7"/>
      <c r="J17" s="82"/>
      <c r="K17" s="82"/>
      <c r="L17" s="82"/>
      <c r="M17" s="82"/>
      <c r="N17" s="64"/>
      <c r="O17" s="82"/>
      <c r="P17" s="82"/>
      <c r="Q17" s="64"/>
      <c r="R17" s="64">
        <f t="shared" si="0"/>
        <v>0</v>
      </c>
      <c r="S17" s="63">
        <v>0</v>
      </c>
    </row>
    <row r="18" spans="1:19" s="9" customFormat="1" ht="12" customHeight="1">
      <c r="A18" s="7"/>
      <c r="B18" s="120" t="s">
        <v>78</v>
      </c>
      <c r="C18" s="63" t="s">
        <v>67</v>
      </c>
      <c r="D18" s="63" t="s">
        <v>66</v>
      </c>
      <c r="E18" s="63" t="s">
        <v>66</v>
      </c>
      <c r="F18" s="63" t="s">
        <v>66</v>
      </c>
      <c r="G18" s="63" t="s">
        <v>66</v>
      </c>
      <c r="H18" s="63" t="s">
        <v>66</v>
      </c>
      <c r="I18" s="7"/>
      <c r="J18" s="82"/>
      <c r="K18" s="82"/>
      <c r="L18" s="82"/>
      <c r="M18" s="82"/>
      <c r="N18" s="64"/>
      <c r="O18" s="82"/>
      <c r="P18" s="82"/>
      <c r="Q18" s="64"/>
      <c r="R18" s="64">
        <f t="shared" si="0"/>
        <v>3.3800000000000003</v>
      </c>
      <c r="S18" s="63">
        <v>0.338</v>
      </c>
    </row>
    <row r="19" spans="1:19" s="9" customFormat="1" ht="12" customHeight="1">
      <c r="A19" s="7"/>
      <c r="B19" s="120" t="s">
        <v>79</v>
      </c>
      <c r="C19" s="63" t="s">
        <v>67</v>
      </c>
      <c r="D19" s="63" t="s">
        <v>66</v>
      </c>
      <c r="E19" s="63" t="s">
        <v>66</v>
      </c>
      <c r="F19" s="63" t="s">
        <v>66</v>
      </c>
      <c r="G19" s="63" t="s">
        <v>66</v>
      </c>
      <c r="H19" s="63" t="s">
        <v>66</v>
      </c>
      <c r="I19" s="7"/>
      <c r="J19" s="82"/>
      <c r="K19" s="82"/>
      <c r="L19" s="82"/>
      <c r="M19" s="82"/>
      <c r="N19" s="64"/>
      <c r="O19" s="82"/>
      <c r="P19" s="82"/>
      <c r="Q19" s="64"/>
      <c r="R19" s="64">
        <f t="shared" si="0"/>
        <v>9.76</v>
      </c>
      <c r="S19" s="63">
        <v>0.976</v>
      </c>
    </row>
    <row r="20" spans="1:19" s="9" customFormat="1" ht="12" customHeight="1">
      <c r="A20" s="7"/>
      <c r="B20" s="120" t="s">
        <v>80</v>
      </c>
      <c r="C20" s="63">
        <v>11375</v>
      </c>
      <c r="D20" s="63">
        <v>25497</v>
      </c>
      <c r="E20" s="63">
        <v>43945</v>
      </c>
      <c r="F20" s="63">
        <v>43645</v>
      </c>
      <c r="G20" s="63" t="s">
        <v>65</v>
      </c>
      <c r="H20" s="63">
        <v>300</v>
      </c>
      <c r="I20" s="7"/>
      <c r="J20" s="82"/>
      <c r="K20" s="82"/>
      <c r="L20" s="82"/>
      <c r="M20" s="82"/>
      <c r="N20" s="64"/>
      <c r="O20" s="82"/>
      <c r="P20" s="82"/>
      <c r="Q20" s="64"/>
      <c r="R20" s="64">
        <f t="shared" si="0"/>
        <v>3</v>
      </c>
      <c r="S20" s="63">
        <v>0.3</v>
      </c>
    </row>
    <row r="21" spans="1:19" s="9" customFormat="1" ht="12" customHeight="1">
      <c r="A21" s="7"/>
      <c r="B21" s="120" t="s">
        <v>81</v>
      </c>
      <c r="C21" s="63" t="s">
        <v>67</v>
      </c>
      <c r="D21" s="63" t="s">
        <v>66</v>
      </c>
      <c r="E21" s="63" t="s">
        <v>66</v>
      </c>
      <c r="F21" s="63" t="s">
        <v>66</v>
      </c>
      <c r="G21" s="63" t="s">
        <v>66</v>
      </c>
      <c r="H21" s="63" t="s">
        <v>66</v>
      </c>
      <c r="I21" s="7"/>
      <c r="J21" s="82"/>
      <c r="K21" s="82"/>
      <c r="L21" s="82"/>
      <c r="M21" s="82"/>
      <c r="N21" s="64"/>
      <c r="O21" s="82"/>
      <c r="P21" s="82"/>
      <c r="Q21" s="64"/>
      <c r="R21" s="64">
        <f t="shared" si="0"/>
        <v>0</v>
      </c>
      <c r="S21" s="63">
        <v>0</v>
      </c>
    </row>
    <row r="22" spans="1:19" s="9" customFormat="1" ht="12" customHeight="1">
      <c r="A22" s="7"/>
      <c r="B22" s="120" t="s">
        <v>82</v>
      </c>
      <c r="C22" s="63">
        <v>91352</v>
      </c>
      <c r="D22" s="63">
        <v>119636</v>
      </c>
      <c r="E22" s="63">
        <v>317059</v>
      </c>
      <c r="F22" s="63">
        <v>310639</v>
      </c>
      <c r="G22" s="63">
        <v>6420</v>
      </c>
      <c r="H22" s="63" t="s">
        <v>65</v>
      </c>
      <c r="I22" s="63"/>
      <c r="J22" s="82"/>
      <c r="K22" s="82"/>
      <c r="L22" s="82"/>
      <c r="M22" s="82"/>
      <c r="N22" s="64"/>
      <c r="O22" s="82"/>
      <c r="P22" s="82"/>
      <c r="Q22" s="64"/>
      <c r="R22" s="64">
        <f t="shared" si="0"/>
        <v>0</v>
      </c>
      <c r="S22" s="63">
        <v>0</v>
      </c>
    </row>
    <row r="23" spans="1:19" s="9" customFormat="1" ht="12" customHeight="1">
      <c r="A23" s="7"/>
      <c r="B23" s="120" t="s">
        <v>83</v>
      </c>
      <c r="C23" s="63">
        <v>35443</v>
      </c>
      <c r="D23" s="63">
        <v>140321</v>
      </c>
      <c r="E23" s="63">
        <v>365883</v>
      </c>
      <c r="F23" s="63">
        <v>249031</v>
      </c>
      <c r="G23" s="63" t="s">
        <v>65</v>
      </c>
      <c r="H23" s="63">
        <v>116852</v>
      </c>
      <c r="I23" s="7"/>
      <c r="J23" s="82"/>
      <c r="K23" s="82"/>
      <c r="L23" s="82"/>
      <c r="M23" s="82"/>
      <c r="N23" s="64"/>
      <c r="O23" s="82"/>
      <c r="P23" s="82"/>
      <c r="Q23" s="64"/>
      <c r="R23" s="64">
        <f t="shared" si="0"/>
        <v>51.2</v>
      </c>
      <c r="S23" s="63">
        <v>5.12</v>
      </c>
    </row>
    <row r="24" spans="1:19" s="9" customFormat="1" ht="12" customHeight="1">
      <c r="A24" s="7"/>
      <c r="B24" s="120" t="s">
        <v>84</v>
      </c>
      <c r="C24" s="63" t="s">
        <v>65</v>
      </c>
      <c r="D24" s="63" t="s">
        <v>65</v>
      </c>
      <c r="E24" s="63" t="s">
        <v>65</v>
      </c>
      <c r="F24" s="63" t="s">
        <v>65</v>
      </c>
      <c r="G24" s="63" t="s">
        <v>65</v>
      </c>
      <c r="H24" s="63" t="s">
        <v>65</v>
      </c>
      <c r="I24" s="7"/>
      <c r="J24" s="82"/>
      <c r="K24" s="82"/>
      <c r="L24" s="82"/>
      <c r="M24" s="82"/>
      <c r="N24" s="64"/>
      <c r="O24" s="82"/>
      <c r="P24" s="82"/>
      <c r="Q24" s="64"/>
      <c r="R24" s="64">
        <f t="shared" si="0"/>
        <v>0</v>
      </c>
      <c r="S24" s="63">
        <v>0</v>
      </c>
    </row>
    <row r="25" spans="1:19" s="9" customFormat="1" ht="12" customHeight="1">
      <c r="A25" s="7"/>
      <c r="B25" s="120" t="s">
        <v>85</v>
      </c>
      <c r="C25" s="63">
        <v>81975</v>
      </c>
      <c r="D25" s="63">
        <v>405289</v>
      </c>
      <c r="E25" s="63">
        <v>568809</v>
      </c>
      <c r="F25" s="63">
        <v>531044</v>
      </c>
      <c r="G25" s="63">
        <v>23039</v>
      </c>
      <c r="H25" s="63">
        <v>14726</v>
      </c>
      <c r="I25" s="7"/>
      <c r="J25" s="82"/>
      <c r="K25" s="82"/>
      <c r="L25" s="82"/>
      <c r="M25" s="82"/>
      <c r="N25" s="64"/>
      <c r="O25" s="82"/>
      <c r="P25" s="82"/>
      <c r="Q25" s="64"/>
      <c r="R25" s="64">
        <f t="shared" si="0"/>
        <v>191.5</v>
      </c>
      <c r="S25" s="63">
        <v>19.15</v>
      </c>
    </row>
    <row r="26" spans="1:19" s="9" customFormat="1" ht="12" customHeight="1">
      <c r="A26" s="7"/>
      <c r="B26" s="123" t="s">
        <v>86</v>
      </c>
      <c r="C26" s="63" t="s">
        <v>67</v>
      </c>
      <c r="D26" s="63" t="s">
        <v>66</v>
      </c>
      <c r="E26" s="63" t="s">
        <v>66</v>
      </c>
      <c r="F26" s="63" t="s">
        <v>66</v>
      </c>
      <c r="G26" s="63" t="s">
        <v>66</v>
      </c>
      <c r="H26" s="63" t="s">
        <v>66</v>
      </c>
      <c r="I26" s="7"/>
      <c r="J26" s="82"/>
      <c r="K26" s="82"/>
      <c r="L26" s="82"/>
      <c r="M26" s="82"/>
      <c r="N26" s="64"/>
      <c r="O26" s="82"/>
      <c r="P26" s="82"/>
      <c r="Q26" s="64"/>
      <c r="R26" s="64">
        <f t="shared" si="0"/>
        <v>0</v>
      </c>
      <c r="S26" s="63">
        <v>0</v>
      </c>
    </row>
    <row r="27" spans="1:19" s="9" customFormat="1" ht="12" customHeight="1">
      <c r="A27" s="7"/>
      <c r="B27" s="120" t="s">
        <v>87</v>
      </c>
      <c r="C27" s="63" t="s">
        <v>67</v>
      </c>
      <c r="D27" s="63" t="s">
        <v>66</v>
      </c>
      <c r="E27" s="63" t="s">
        <v>66</v>
      </c>
      <c r="F27" s="63" t="s">
        <v>66</v>
      </c>
      <c r="G27" s="63" t="s">
        <v>66</v>
      </c>
      <c r="H27" s="63" t="s">
        <v>66</v>
      </c>
      <c r="I27" s="7"/>
      <c r="J27" s="82"/>
      <c r="K27" s="82"/>
      <c r="L27" s="82"/>
      <c r="M27" s="82"/>
      <c r="N27" s="64"/>
      <c r="O27" s="82"/>
      <c r="P27" s="82"/>
      <c r="Q27" s="64"/>
      <c r="R27" s="64">
        <f t="shared" si="0"/>
        <v>0</v>
      </c>
      <c r="S27" s="63">
        <v>0</v>
      </c>
    </row>
    <row r="28" spans="1:19" s="9" customFormat="1" ht="12" customHeight="1">
      <c r="A28" s="7"/>
      <c r="B28" s="120" t="s">
        <v>88</v>
      </c>
      <c r="C28" s="63">
        <v>52247</v>
      </c>
      <c r="D28" s="63">
        <v>170057</v>
      </c>
      <c r="E28" s="63">
        <v>369987</v>
      </c>
      <c r="F28" s="63">
        <v>359530</v>
      </c>
      <c r="G28" s="63">
        <v>10457</v>
      </c>
      <c r="H28" s="63" t="s">
        <v>65</v>
      </c>
      <c r="I28" s="7"/>
      <c r="J28" s="82"/>
      <c r="K28" s="82"/>
      <c r="L28" s="82"/>
      <c r="M28" s="82"/>
      <c r="N28" s="64"/>
      <c r="O28" s="82"/>
      <c r="P28" s="82"/>
      <c r="Q28" s="64"/>
      <c r="R28" s="64">
        <f t="shared" si="0"/>
        <v>0</v>
      </c>
      <c r="S28" s="63">
        <v>0</v>
      </c>
    </row>
    <row r="29" spans="1:19" s="9" customFormat="1" ht="12" customHeight="1">
      <c r="A29" s="7"/>
      <c r="B29" s="120" t="s">
        <v>89</v>
      </c>
      <c r="C29" s="63" t="s">
        <v>67</v>
      </c>
      <c r="D29" s="63" t="s">
        <v>66</v>
      </c>
      <c r="E29" s="63" t="s">
        <v>66</v>
      </c>
      <c r="F29" s="63" t="s">
        <v>66</v>
      </c>
      <c r="G29" s="63" t="s">
        <v>66</v>
      </c>
      <c r="H29" s="63" t="s">
        <v>66</v>
      </c>
      <c r="I29" s="7"/>
      <c r="J29" s="82"/>
      <c r="K29" s="82"/>
      <c r="L29" s="82"/>
      <c r="M29" s="82"/>
      <c r="N29" s="64"/>
      <c r="O29" s="82"/>
      <c r="P29" s="82"/>
      <c r="Q29" s="64"/>
      <c r="R29" s="64">
        <f t="shared" si="0"/>
        <v>0</v>
      </c>
      <c r="S29" s="63">
        <v>0</v>
      </c>
    </row>
    <row r="30" spans="1:19" s="9" customFormat="1" ht="12" customHeight="1">
      <c r="A30" s="7"/>
      <c r="B30" s="120" t="s">
        <v>90</v>
      </c>
      <c r="C30" s="63" t="s">
        <v>67</v>
      </c>
      <c r="D30" s="63" t="s">
        <v>66</v>
      </c>
      <c r="E30" s="63" t="s">
        <v>66</v>
      </c>
      <c r="F30" s="63" t="s">
        <v>66</v>
      </c>
      <c r="G30" s="63" t="s">
        <v>66</v>
      </c>
      <c r="H30" s="63" t="s">
        <v>66</v>
      </c>
      <c r="I30" s="7"/>
      <c r="J30" s="82"/>
      <c r="K30" s="82"/>
      <c r="L30" s="82"/>
      <c r="M30" s="82"/>
      <c r="N30" s="64"/>
      <c r="O30" s="82"/>
      <c r="P30" s="82"/>
      <c r="Q30" s="64"/>
      <c r="R30" s="64">
        <f t="shared" si="0"/>
        <v>0</v>
      </c>
      <c r="S30" s="63">
        <v>0</v>
      </c>
    </row>
    <row r="31" spans="1:19" s="9" customFormat="1" ht="12" customHeight="1">
      <c r="A31" s="7"/>
      <c r="B31" s="120" t="s">
        <v>91</v>
      </c>
      <c r="C31" s="63">
        <v>146116</v>
      </c>
      <c r="D31" s="63">
        <v>178660</v>
      </c>
      <c r="E31" s="63">
        <v>455434</v>
      </c>
      <c r="F31" s="63">
        <v>283419</v>
      </c>
      <c r="G31" s="63">
        <v>172015</v>
      </c>
      <c r="H31" s="63" t="s">
        <v>65</v>
      </c>
      <c r="I31" s="7"/>
      <c r="J31" s="82"/>
      <c r="K31" s="82"/>
      <c r="L31" s="82"/>
      <c r="M31" s="82"/>
      <c r="N31" s="64"/>
      <c r="O31" s="82"/>
      <c r="P31" s="82"/>
      <c r="Q31" s="64"/>
      <c r="R31" s="64">
        <f t="shared" si="0"/>
        <v>9</v>
      </c>
      <c r="S31" s="63">
        <v>0.9</v>
      </c>
    </row>
    <row r="32" spans="1:19" s="9" customFormat="1" ht="12" customHeight="1">
      <c r="A32" s="7"/>
      <c r="B32" s="120" t="s">
        <v>92</v>
      </c>
      <c r="C32" s="63">
        <v>118557</v>
      </c>
      <c r="D32" s="63">
        <v>205225</v>
      </c>
      <c r="E32" s="63">
        <v>477157</v>
      </c>
      <c r="F32" s="63">
        <v>462513</v>
      </c>
      <c r="G32" s="63" t="s">
        <v>65</v>
      </c>
      <c r="H32" s="63">
        <v>14644</v>
      </c>
      <c r="I32" s="7"/>
      <c r="J32" s="82"/>
      <c r="K32" s="82"/>
      <c r="L32" s="82"/>
      <c r="M32" s="82"/>
      <c r="N32" s="64"/>
      <c r="O32" s="82"/>
      <c r="P32" s="82"/>
      <c r="Q32" s="64"/>
      <c r="R32" s="64">
        <f t="shared" si="0"/>
        <v>5337.07</v>
      </c>
      <c r="S32" s="63">
        <v>533.707</v>
      </c>
    </row>
    <row r="33" spans="1:19" s="9" customFormat="1" ht="12" customHeight="1">
      <c r="A33" s="7"/>
      <c r="B33" s="120" t="s">
        <v>93</v>
      </c>
      <c r="C33" s="63">
        <v>734628</v>
      </c>
      <c r="D33" s="63">
        <v>3252740</v>
      </c>
      <c r="E33" s="63">
        <v>5156102</v>
      </c>
      <c r="F33" s="63">
        <v>5088379</v>
      </c>
      <c r="G33" s="63">
        <v>23172</v>
      </c>
      <c r="H33" s="63">
        <v>44551</v>
      </c>
      <c r="I33" s="7"/>
      <c r="J33" s="82"/>
      <c r="K33" s="82"/>
      <c r="L33" s="82"/>
      <c r="M33" s="82"/>
      <c r="N33" s="64"/>
      <c r="O33" s="82"/>
      <c r="P33" s="82"/>
      <c r="Q33" s="64"/>
      <c r="R33" s="64">
        <f t="shared" si="0"/>
        <v>860.6999999999999</v>
      </c>
      <c r="S33" s="63">
        <v>86.07</v>
      </c>
    </row>
    <row r="34" spans="1:19" s="9" customFormat="1" ht="12" customHeight="1">
      <c r="A34" s="7"/>
      <c r="B34" s="120" t="s">
        <v>94</v>
      </c>
      <c r="C34" s="63">
        <v>192006</v>
      </c>
      <c r="D34" s="63">
        <v>815077</v>
      </c>
      <c r="E34" s="63">
        <v>1194419</v>
      </c>
      <c r="F34" s="63">
        <v>760942</v>
      </c>
      <c r="G34" s="63">
        <v>21370</v>
      </c>
      <c r="H34" s="63">
        <v>412107</v>
      </c>
      <c r="I34" s="7"/>
      <c r="J34" s="82"/>
      <c r="K34" s="82"/>
      <c r="L34" s="82"/>
      <c r="M34" s="82"/>
      <c r="N34" s="64"/>
      <c r="O34" s="82"/>
      <c r="P34" s="82"/>
      <c r="Q34" s="64"/>
      <c r="R34" s="64">
        <f t="shared" si="0"/>
        <v>214.36</v>
      </c>
      <c r="S34" s="63">
        <v>21.436</v>
      </c>
    </row>
    <row r="35" spans="1:19" s="9" customFormat="1" ht="12" customHeight="1">
      <c r="A35" s="7"/>
      <c r="B35" s="120" t="s">
        <v>95</v>
      </c>
      <c r="C35" s="63" t="s">
        <v>67</v>
      </c>
      <c r="D35" s="63" t="s">
        <v>66</v>
      </c>
      <c r="E35" s="63" t="s">
        <v>66</v>
      </c>
      <c r="F35" s="63" t="s">
        <v>66</v>
      </c>
      <c r="G35" s="63" t="s">
        <v>66</v>
      </c>
      <c r="H35" s="63" t="s">
        <v>66</v>
      </c>
      <c r="I35" s="7"/>
      <c r="J35" s="82"/>
      <c r="K35" s="82"/>
      <c r="L35" s="82"/>
      <c r="M35" s="82"/>
      <c r="N35" s="64"/>
      <c r="O35" s="82"/>
      <c r="P35" s="82"/>
      <c r="Q35" s="64"/>
      <c r="R35" s="64">
        <f t="shared" si="0"/>
        <v>0</v>
      </c>
      <c r="S35" s="63">
        <v>0</v>
      </c>
    </row>
    <row r="36" spans="1:19" s="9" customFormat="1" ht="12" customHeight="1">
      <c r="A36" s="7"/>
      <c r="B36" s="120" t="s">
        <v>96</v>
      </c>
      <c r="C36" s="63">
        <v>221286</v>
      </c>
      <c r="D36" s="63">
        <v>880538</v>
      </c>
      <c r="E36" s="63">
        <v>1115935</v>
      </c>
      <c r="F36" s="63">
        <v>975256</v>
      </c>
      <c r="G36" s="63">
        <v>68666</v>
      </c>
      <c r="H36" s="63">
        <v>72013</v>
      </c>
      <c r="I36" s="7"/>
      <c r="J36" s="82"/>
      <c r="K36" s="82"/>
      <c r="L36" s="82"/>
      <c r="M36" s="82"/>
      <c r="N36" s="64"/>
      <c r="O36" s="82"/>
      <c r="P36" s="82"/>
      <c r="Q36" s="64"/>
      <c r="R36" s="64">
        <f t="shared" si="0"/>
        <v>252.34000000000003</v>
      </c>
      <c r="S36" s="63">
        <v>25.234</v>
      </c>
    </row>
    <row r="37" spans="1:19" s="9" customFormat="1" ht="12" customHeight="1">
      <c r="A37" s="7"/>
      <c r="B37" s="120" t="s">
        <v>97</v>
      </c>
      <c r="C37" s="63">
        <v>134666</v>
      </c>
      <c r="D37" s="63">
        <v>664094</v>
      </c>
      <c r="E37" s="63">
        <v>855260</v>
      </c>
      <c r="F37" s="63">
        <v>817948</v>
      </c>
      <c r="G37" s="63">
        <v>28140</v>
      </c>
      <c r="H37" s="63">
        <v>9172</v>
      </c>
      <c r="I37" s="7"/>
      <c r="J37" s="82"/>
      <c r="K37" s="82"/>
      <c r="L37" s="82"/>
      <c r="M37" s="82"/>
      <c r="N37" s="64"/>
      <c r="O37" s="82"/>
      <c r="P37" s="82"/>
      <c r="Q37" s="64"/>
      <c r="R37" s="64">
        <f t="shared" si="0"/>
        <v>16.67</v>
      </c>
      <c r="S37" s="63">
        <v>1.667</v>
      </c>
    </row>
    <row r="38" spans="1:19" s="9" customFormat="1" ht="12" customHeight="1">
      <c r="A38" s="7"/>
      <c r="B38" s="120" t="s">
        <v>98</v>
      </c>
      <c r="C38" s="63">
        <v>879462</v>
      </c>
      <c r="D38" s="63">
        <v>6408782</v>
      </c>
      <c r="E38" s="63">
        <v>8536905</v>
      </c>
      <c r="F38" s="63">
        <v>8094382</v>
      </c>
      <c r="G38" s="63">
        <v>150800</v>
      </c>
      <c r="H38" s="63">
        <v>291723</v>
      </c>
      <c r="I38" s="7"/>
      <c r="J38" s="82"/>
      <c r="K38" s="82"/>
      <c r="L38" s="82"/>
      <c r="M38" s="82"/>
      <c r="N38" s="64"/>
      <c r="O38" s="82"/>
      <c r="P38" s="82"/>
      <c r="Q38" s="64"/>
      <c r="R38" s="64">
        <f t="shared" si="0"/>
        <v>0</v>
      </c>
      <c r="S38" s="63">
        <v>0</v>
      </c>
    </row>
    <row r="39" spans="1:15" s="9" customFormat="1" ht="12" customHeight="1">
      <c r="A39" s="7"/>
      <c r="B39" s="120" t="s">
        <v>99</v>
      </c>
      <c r="C39" s="63">
        <v>18970</v>
      </c>
      <c r="D39" s="63">
        <v>26031</v>
      </c>
      <c r="E39" s="63">
        <v>58209</v>
      </c>
      <c r="F39" s="63">
        <v>58209</v>
      </c>
      <c r="G39" s="63" t="s">
        <v>65</v>
      </c>
      <c r="H39" s="63" t="s">
        <v>65</v>
      </c>
      <c r="I39" s="7"/>
      <c r="J39" s="86"/>
      <c r="K39" s="86"/>
      <c r="L39" s="86"/>
      <c r="M39" s="86"/>
      <c r="N39" s="86"/>
      <c r="O39" s="86"/>
    </row>
    <row r="40" spans="1:9" s="9" customFormat="1" ht="4.5" customHeight="1" thickBot="1">
      <c r="A40" s="8"/>
      <c r="B40" s="48"/>
      <c r="C40" s="66"/>
      <c r="D40" s="66"/>
      <c r="E40" s="93"/>
      <c r="F40" s="90"/>
      <c r="G40" s="90"/>
      <c r="H40" s="49"/>
      <c r="I40" s="7"/>
    </row>
    <row r="41" spans="1:9" s="9" customFormat="1" ht="12" customHeight="1">
      <c r="A41" s="52"/>
      <c r="B41" s="52"/>
      <c r="C41" s="52"/>
      <c r="D41" s="52"/>
      <c r="E41" s="84"/>
      <c r="F41" s="52"/>
      <c r="G41" s="52"/>
      <c r="H41" s="52"/>
      <c r="I41" s="53" t="s">
        <v>40</v>
      </c>
    </row>
    <row r="42" spans="1:9" s="9" customFormat="1" ht="12" customHeight="1">
      <c r="A42" s="20"/>
      <c r="B42" s="20"/>
      <c r="C42" s="20"/>
      <c r="D42" s="14"/>
      <c r="E42" s="84"/>
      <c r="F42" s="14"/>
      <c r="G42" s="14"/>
      <c r="H42" s="14"/>
      <c r="I42" s="24" t="s">
        <v>41</v>
      </c>
    </row>
    <row r="43" spans="1:9" s="9" customFormat="1" ht="12">
      <c r="A43" s="20"/>
      <c r="B43" s="20"/>
      <c r="C43" s="20"/>
      <c r="D43" s="20"/>
      <c r="E43" s="84"/>
      <c r="F43" s="20"/>
      <c r="G43" s="20"/>
      <c r="H43" s="20"/>
      <c r="I43" s="8"/>
    </row>
    <row r="44" spans="1:9" s="9" customFormat="1" ht="12">
      <c r="A44" s="20"/>
      <c r="B44" s="20"/>
      <c r="C44" s="20"/>
      <c r="D44" s="20"/>
      <c r="E44" s="84"/>
      <c r="F44" s="20"/>
      <c r="G44" s="20"/>
      <c r="H44" s="20"/>
      <c r="I44" s="8"/>
    </row>
    <row r="45" spans="1:9" s="9" customFormat="1" ht="12">
      <c r="A45" s="20"/>
      <c r="B45" s="20"/>
      <c r="C45" s="20"/>
      <c r="D45" s="20"/>
      <c r="E45" s="84"/>
      <c r="F45" s="20"/>
      <c r="G45" s="20"/>
      <c r="H45" s="20"/>
      <c r="I45" s="8"/>
    </row>
    <row r="46" spans="1:8" s="9" customFormat="1" ht="12">
      <c r="A46" s="21"/>
      <c r="B46" s="21"/>
      <c r="C46" s="21"/>
      <c r="D46" s="21"/>
      <c r="E46" s="84"/>
      <c r="F46" s="21"/>
      <c r="G46" s="21"/>
      <c r="H46" s="21"/>
    </row>
    <row r="47" ht="12">
      <c r="E47" s="84"/>
    </row>
    <row r="48" ht="12">
      <c r="E48" s="84"/>
    </row>
    <row r="49" ht="12">
      <c r="E49" s="84"/>
    </row>
    <row r="50" ht="12">
      <c r="E50" s="84"/>
    </row>
    <row r="51" ht="12">
      <c r="E51" s="84"/>
    </row>
  </sheetData>
  <sheetProtection/>
  <mergeCells count="8">
    <mergeCell ref="C5:C7"/>
    <mergeCell ref="B5:B7"/>
    <mergeCell ref="D5:D7"/>
    <mergeCell ref="E5:H5"/>
    <mergeCell ref="E6:E7"/>
    <mergeCell ref="F6:F7"/>
    <mergeCell ref="G6:G7"/>
    <mergeCell ref="H6:H7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Y38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4" customWidth="1"/>
    <col min="2" max="2" width="6.375" style="4" customWidth="1"/>
    <col min="3" max="3" width="3.00390625" style="4" customWidth="1"/>
    <col min="4" max="4" width="4.75390625" style="4" customWidth="1"/>
    <col min="5" max="5" width="1.4921875" style="4" customWidth="1"/>
    <col min="6" max="8" width="9.125" style="4" customWidth="1"/>
    <col min="9" max="9" width="10.25390625" style="4" customWidth="1"/>
    <col min="10" max="10" width="9.75390625" style="4" customWidth="1"/>
    <col min="11" max="12" width="9.125" style="4" customWidth="1"/>
    <col min="13" max="13" width="9.625" style="4" customWidth="1"/>
    <col min="14" max="14" width="1.4921875" style="4" customWidth="1"/>
    <col min="15" max="16" width="11.125" style="4" customWidth="1"/>
    <col min="17" max="17" width="11.125" style="10" customWidth="1"/>
    <col min="18" max="22" width="11.125" style="4" customWidth="1"/>
    <col min="23" max="23" width="1.4921875" style="4" customWidth="1"/>
    <col min="24" max="24" width="8.375" style="4" customWidth="1"/>
    <col min="25" max="16384" width="13.00390625" style="4" customWidth="1"/>
  </cols>
  <sheetData>
    <row r="1" spans="1:25" s="2" customFormat="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4"/>
      <c r="R1" s="1"/>
      <c r="S1" s="1"/>
      <c r="T1" s="1"/>
      <c r="U1" s="1"/>
      <c r="V1" s="1"/>
      <c r="W1" s="1"/>
      <c r="X1" s="1"/>
      <c r="Y1" s="1"/>
    </row>
    <row r="2" spans="1:25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6"/>
      <c r="R2" s="3"/>
      <c r="S2" s="3"/>
      <c r="T2" s="3"/>
      <c r="U2" s="3"/>
      <c r="V2" s="3"/>
      <c r="W2" s="3"/>
      <c r="X2" s="3"/>
      <c r="Y2" s="3"/>
    </row>
    <row r="3" spans="1:25" ht="12">
      <c r="A3" s="3"/>
      <c r="B3" s="36" t="s">
        <v>107</v>
      </c>
      <c r="C3" s="36"/>
      <c r="D3" s="36"/>
      <c r="E3" s="3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6"/>
      <c r="R3" s="3"/>
      <c r="S3" s="3"/>
      <c r="T3" s="3"/>
      <c r="U3" s="3"/>
      <c r="V3" s="3"/>
      <c r="W3" s="3"/>
      <c r="X3" s="3"/>
      <c r="Y3" s="3"/>
    </row>
    <row r="4" spans="1:25" ht="13.5" customHeight="1" thickBot="1">
      <c r="A4" s="9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15" t="s">
        <v>64</v>
      </c>
      <c r="X4" s="3"/>
      <c r="Y4" s="3"/>
    </row>
    <row r="5" spans="1:25" ht="24" customHeight="1">
      <c r="A5" s="11"/>
      <c r="B5" s="169" t="s">
        <v>44</v>
      </c>
      <c r="C5" s="169"/>
      <c r="D5" s="169"/>
      <c r="E5" s="58"/>
      <c r="F5" s="61" t="s">
        <v>0</v>
      </c>
      <c r="G5" s="61" t="s">
        <v>6</v>
      </c>
      <c r="H5" s="60" t="s">
        <v>51</v>
      </c>
      <c r="I5" s="61" t="s">
        <v>42</v>
      </c>
      <c r="J5" s="60" t="s">
        <v>30</v>
      </c>
      <c r="K5" s="80" t="s">
        <v>43</v>
      </c>
      <c r="L5" s="62"/>
      <c r="M5" s="62"/>
      <c r="N5" s="62"/>
      <c r="X5" s="3"/>
      <c r="Y5" s="3"/>
    </row>
    <row r="6" spans="1:25" ht="9" customHeight="1">
      <c r="A6" s="77"/>
      <c r="B6" s="77"/>
      <c r="C6" s="77"/>
      <c r="D6" s="77"/>
      <c r="E6" s="77"/>
      <c r="F6" s="78"/>
      <c r="G6" s="79" t="s">
        <v>5</v>
      </c>
      <c r="H6" s="79" t="s">
        <v>57</v>
      </c>
      <c r="I6" s="79" t="s">
        <v>56</v>
      </c>
      <c r="J6" s="79" t="s">
        <v>56</v>
      </c>
      <c r="K6" s="79" t="s">
        <v>56</v>
      </c>
      <c r="L6" s="79"/>
      <c r="M6" s="79"/>
      <c r="N6" s="79"/>
      <c r="X6" s="3"/>
      <c r="Y6" s="3"/>
    </row>
    <row r="7" spans="1:25" ht="12">
      <c r="A7" s="18"/>
      <c r="B7" s="166" t="s">
        <v>10</v>
      </c>
      <c r="C7" s="167"/>
      <c r="D7" s="167"/>
      <c r="E7" s="91"/>
      <c r="F7" s="100">
        <v>154</v>
      </c>
      <c r="G7" s="101">
        <v>7944</v>
      </c>
      <c r="H7" s="101">
        <v>3486257</v>
      </c>
      <c r="I7" s="101">
        <v>16848659</v>
      </c>
      <c r="J7" s="101">
        <v>25251222</v>
      </c>
      <c r="K7" s="101">
        <v>383938</v>
      </c>
      <c r="L7" s="65"/>
      <c r="M7" s="108"/>
      <c r="N7" s="65"/>
      <c r="X7" s="3"/>
      <c r="Y7" s="3"/>
    </row>
    <row r="8" spans="1:25" ht="12">
      <c r="A8" s="7"/>
      <c r="B8" s="25"/>
      <c r="C8" s="25"/>
      <c r="D8" s="25"/>
      <c r="E8" s="26"/>
      <c r="F8" s="31"/>
      <c r="G8" s="32"/>
      <c r="H8" s="32"/>
      <c r="I8" s="32"/>
      <c r="J8" s="32"/>
      <c r="K8" s="32"/>
      <c r="L8" s="32"/>
      <c r="M8" s="109"/>
      <c r="N8" s="32"/>
      <c r="P8" s="96"/>
      <c r="Q8" s="82"/>
      <c r="R8" s="82"/>
      <c r="S8" s="82"/>
      <c r="X8" s="3"/>
      <c r="Y8" s="3"/>
    </row>
    <row r="9" spans="1:25" ht="12">
      <c r="A9" s="7"/>
      <c r="B9" s="15" t="s">
        <v>11</v>
      </c>
      <c r="C9" s="25" t="s">
        <v>12</v>
      </c>
      <c r="D9" s="15" t="s">
        <v>13</v>
      </c>
      <c r="E9" s="27"/>
      <c r="F9" s="106">
        <v>47</v>
      </c>
      <c r="G9" s="94">
        <v>288</v>
      </c>
      <c r="H9" s="94">
        <v>98892</v>
      </c>
      <c r="I9" s="94">
        <v>161005</v>
      </c>
      <c r="J9" s="94">
        <v>392003</v>
      </c>
      <c r="K9" s="94" t="s">
        <v>69</v>
      </c>
      <c r="L9" s="33"/>
      <c r="M9" s="110"/>
      <c r="N9" s="33"/>
      <c r="P9" s="94"/>
      <c r="Q9" s="94"/>
      <c r="R9" s="94"/>
      <c r="S9" s="33"/>
      <c r="X9" s="3"/>
      <c r="Y9" s="3"/>
    </row>
    <row r="10" spans="1:25" ht="12">
      <c r="A10" s="7"/>
      <c r="B10" s="15" t="s">
        <v>14</v>
      </c>
      <c r="C10" s="25" t="s">
        <v>12</v>
      </c>
      <c r="D10" s="15" t="s">
        <v>15</v>
      </c>
      <c r="E10" s="27"/>
      <c r="F10" s="106">
        <v>40</v>
      </c>
      <c r="G10" s="94">
        <v>557</v>
      </c>
      <c r="H10" s="94">
        <v>238179</v>
      </c>
      <c r="I10" s="94">
        <v>385886</v>
      </c>
      <c r="J10" s="94">
        <v>904591</v>
      </c>
      <c r="K10" s="94" t="s">
        <v>69</v>
      </c>
      <c r="L10" s="33"/>
      <c r="M10" s="110"/>
      <c r="N10" s="33"/>
      <c r="P10" s="94"/>
      <c r="Q10" s="94"/>
      <c r="R10" s="94"/>
      <c r="S10" s="33"/>
      <c r="X10" s="3"/>
      <c r="Y10" s="3"/>
    </row>
    <row r="11" spans="1:25" ht="12">
      <c r="A11" s="7"/>
      <c r="B11" s="15" t="s">
        <v>16</v>
      </c>
      <c r="C11" s="25" t="s">
        <v>12</v>
      </c>
      <c r="D11" s="15" t="s">
        <v>17</v>
      </c>
      <c r="E11" s="27"/>
      <c r="F11" s="106">
        <v>21</v>
      </c>
      <c r="G11" s="94">
        <v>520</v>
      </c>
      <c r="H11" s="94">
        <v>210617</v>
      </c>
      <c r="I11" s="94">
        <v>514512</v>
      </c>
      <c r="J11" s="94">
        <v>1101788</v>
      </c>
      <c r="K11" s="94" t="s">
        <v>69</v>
      </c>
      <c r="L11" s="33"/>
      <c r="M11" s="110"/>
      <c r="N11" s="33"/>
      <c r="P11" s="94"/>
      <c r="Q11" s="94"/>
      <c r="R11" s="94"/>
      <c r="S11" s="33"/>
      <c r="X11" s="3"/>
      <c r="Y11" s="3"/>
    </row>
    <row r="12" spans="1:25" ht="12">
      <c r="A12" s="7"/>
      <c r="B12" s="15" t="s">
        <v>18</v>
      </c>
      <c r="C12" s="25" t="s">
        <v>12</v>
      </c>
      <c r="D12" s="15" t="s">
        <v>19</v>
      </c>
      <c r="E12" s="27"/>
      <c r="F12" s="106">
        <v>12</v>
      </c>
      <c r="G12" s="94">
        <v>488</v>
      </c>
      <c r="H12" s="94">
        <v>187636</v>
      </c>
      <c r="I12" s="94">
        <v>679664</v>
      </c>
      <c r="J12" s="94">
        <v>1153159</v>
      </c>
      <c r="K12" s="94">
        <v>29248</v>
      </c>
      <c r="L12" s="33"/>
      <c r="M12" s="110"/>
      <c r="N12" s="33"/>
      <c r="P12" s="94"/>
      <c r="Q12" s="94"/>
      <c r="R12" s="94"/>
      <c r="S12" s="94"/>
      <c r="X12" s="3"/>
      <c r="Y12" s="3"/>
    </row>
    <row r="13" spans="1:25" ht="12">
      <c r="A13" s="7"/>
      <c r="B13" s="15" t="s">
        <v>20</v>
      </c>
      <c r="C13" s="25" t="s">
        <v>12</v>
      </c>
      <c r="D13" s="15" t="s">
        <v>21</v>
      </c>
      <c r="E13" s="27"/>
      <c r="F13" s="106">
        <v>21</v>
      </c>
      <c r="G13" s="94">
        <v>1423</v>
      </c>
      <c r="H13" s="94">
        <v>667069</v>
      </c>
      <c r="I13" s="94">
        <v>1977154</v>
      </c>
      <c r="J13" s="94">
        <v>3321790</v>
      </c>
      <c r="K13" s="94">
        <v>92242</v>
      </c>
      <c r="L13" s="33"/>
      <c r="M13" s="110"/>
      <c r="N13" s="33"/>
      <c r="P13" s="94"/>
      <c r="Q13" s="94"/>
      <c r="R13" s="94"/>
      <c r="S13" s="94"/>
      <c r="X13" s="3"/>
      <c r="Y13" s="3"/>
    </row>
    <row r="14" spans="1:25" ht="12">
      <c r="A14" s="7"/>
      <c r="B14" s="15" t="s">
        <v>22</v>
      </c>
      <c r="C14" s="25" t="s">
        <v>12</v>
      </c>
      <c r="D14" s="15" t="s">
        <v>23</v>
      </c>
      <c r="E14" s="27"/>
      <c r="F14" s="106">
        <v>5</v>
      </c>
      <c r="G14" s="94">
        <v>786</v>
      </c>
      <c r="H14" s="94">
        <v>360958</v>
      </c>
      <c r="I14" s="94">
        <v>2885769</v>
      </c>
      <c r="J14" s="94">
        <v>3560240</v>
      </c>
      <c r="K14" s="94">
        <v>29304</v>
      </c>
      <c r="L14" s="33"/>
      <c r="M14" s="110"/>
      <c r="N14" s="33"/>
      <c r="P14" s="94"/>
      <c r="Q14" s="94"/>
      <c r="R14" s="94"/>
      <c r="S14" s="94"/>
      <c r="X14" s="3"/>
      <c r="Y14" s="3"/>
    </row>
    <row r="15" spans="1:25" ht="12">
      <c r="A15" s="7"/>
      <c r="B15" s="15" t="s">
        <v>24</v>
      </c>
      <c r="C15" s="25" t="s">
        <v>12</v>
      </c>
      <c r="D15" s="15" t="s">
        <v>25</v>
      </c>
      <c r="E15" s="27"/>
      <c r="F15" s="106" t="s">
        <v>67</v>
      </c>
      <c r="G15" s="121" t="s">
        <v>67</v>
      </c>
      <c r="H15" s="121" t="s">
        <v>67</v>
      </c>
      <c r="I15" s="121" t="s">
        <v>67</v>
      </c>
      <c r="J15" s="121" t="s">
        <v>67</v>
      </c>
      <c r="K15" s="121" t="s">
        <v>67</v>
      </c>
      <c r="L15" s="33"/>
      <c r="M15" s="110"/>
      <c r="N15" s="33"/>
      <c r="P15" s="94"/>
      <c r="Q15" s="94"/>
      <c r="R15" s="94"/>
      <c r="S15" s="94"/>
      <c r="X15" s="3"/>
      <c r="Y15" s="3"/>
    </row>
    <row r="16" spans="1:25" ht="12">
      <c r="A16" s="7"/>
      <c r="B16" s="15" t="s">
        <v>26</v>
      </c>
      <c r="C16" s="25" t="s">
        <v>12</v>
      </c>
      <c r="D16" s="15" t="s">
        <v>27</v>
      </c>
      <c r="E16" s="27"/>
      <c r="F16" s="106" t="s">
        <v>67</v>
      </c>
      <c r="G16" s="121" t="s">
        <v>67</v>
      </c>
      <c r="H16" s="121" t="s">
        <v>67</v>
      </c>
      <c r="I16" s="121" t="s">
        <v>67</v>
      </c>
      <c r="J16" s="121" t="s">
        <v>67</v>
      </c>
      <c r="K16" s="121" t="s">
        <v>67</v>
      </c>
      <c r="L16" s="33"/>
      <c r="M16" s="110"/>
      <c r="N16" s="33"/>
      <c r="P16" s="94"/>
      <c r="Q16" s="94"/>
      <c r="R16" s="94"/>
      <c r="S16" s="94"/>
      <c r="X16" s="3"/>
      <c r="Y16" s="3"/>
    </row>
    <row r="17" spans="1:25" ht="12">
      <c r="A17" s="7"/>
      <c r="B17" s="15" t="s">
        <v>28</v>
      </c>
      <c r="C17" s="25" t="s">
        <v>12</v>
      </c>
      <c r="D17" s="15" t="s">
        <v>29</v>
      </c>
      <c r="E17" s="27"/>
      <c r="F17" s="106">
        <v>4</v>
      </c>
      <c r="G17" s="94">
        <v>2441</v>
      </c>
      <c r="H17" s="94">
        <v>1055222</v>
      </c>
      <c r="I17" s="94">
        <v>6950845</v>
      </c>
      <c r="J17" s="94">
        <v>9984087</v>
      </c>
      <c r="K17" s="94">
        <v>160450</v>
      </c>
      <c r="L17" s="33"/>
      <c r="M17" s="110"/>
      <c r="N17" s="33"/>
      <c r="P17" s="94"/>
      <c r="Q17" s="94"/>
      <c r="R17" s="94"/>
      <c r="S17" s="94"/>
      <c r="X17" s="3"/>
      <c r="Y17" s="3"/>
    </row>
    <row r="18" spans="1:25" ht="12">
      <c r="A18" s="7"/>
      <c r="B18" s="24" t="s">
        <v>59</v>
      </c>
      <c r="C18" s="103" t="s">
        <v>60</v>
      </c>
      <c r="D18" s="103"/>
      <c r="E18" s="26"/>
      <c r="F18" s="107" t="s">
        <v>69</v>
      </c>
      <c r="G18" s="107" t="s">
        <v>69</v>
      </c>
      <c r="H18" s="107" t="s">
        <v>69</v>
      </c>
      <c r="I18" s="107" t="s">
        <v>69</v>
      </c>
      <c r="J18" s="107" t="s">
        <v>69</v>
      </c>
      <c r="K18" s="107" t="s">
        <v>69</v>
      </c>
      <c r="L18" s="33"/>
      <c r="M18" s="110"/>
      <c r="N18" s="33"/>
      <c r="P18" s="97"/>
      <c r="Q18" s="98"/>
      <c r="R18" s="98"/>
      <c r="S18" s="98"/>
      <c r="X18" s="3"/>
      <c r="Y18" s="3"/>
    </row>
    <row r="19" spans="1:25" ht="4.5" customHeight="1" thickBot="1">
      <c r="A19" s="50"/>
      <c r="B19" s="50"/>
      <c r="C19" s="50"/>
      <c r="D19" s="50"/>
      <c r="E19" s="55"/>
      <c r="G19" s="56"/>
      <c r="I19" s="56"/>
      <c r="J19" s="56"/>
      <c r="K19" s="56"/>
      <c r="L19" s="56"/>
      <c r="M19" s="56"/>
      <c r="N19" s="12"/>
      <c r="X19" s="3"/>
      <c r="Y19" s="3"/>
    </row>
    <row r="20" spans="1:25" ht="14.25" customHeight="1" thickBot="1">
      <c r="A20" s="51"/>
      <c r="B20" s="51"/>
      <c r="C20" s="51"/>
      <c r="D20" s="51"/>
      <c r="E20" s="51"/>
      <c r="F20" s="87"/>
      <c r="G20" s="87"/>
      <c r="H20" s="87"/>
      <c r="I20" s="87"/>
      <c r="L20" s="57"/>
      <c r="M20" s="57"/>
      <c r="N20" s="57"/>
      <c r="O20" s="68"/>
      <c r="X20" s="3"/>
      <c r="Y20" s="3"/>
    </row>
    <row r="21" spans="1:15" ht="13.5" customHeight="1">
      <c r="A21" s="71"/>
      <c r="B21" s="169" t="s">
        <v>45</v>
      </c>
      <c r="C21" s="169"/>
      <c r="D21" s="169"/>
      <c r="E21" s="170"/>
      <c r="F21" s="164" t="s">
        <v>49</v>
      </c>
      <c r="G21" s="165"/>
      <c r="H21" s="165"/>
      <c r="I21" s="168"/>
      <c r="J21" s="164" t="s">
        <v>7</v>
      </c>
      <c r="K21" s="165"/>
      <c r="L21" s="165"/>
      <c r="M21" s="165"/>
      <c r="N21" s="62"/>
      <c r="O21" s="69"/>
    </row>
    <row r="22" spans="1:15" ht="21">
      <c r="A22" s="72"/>
      <c r="B22" s="171"/>
      <c r="C22" s="171"/>
      <c r="D22" s="171"/>
      <c r="E22" s="172"/>
      <c r="F22" s="30" t="s">
        <v>4</v>
      </c>
      <c r="G22" s="13" t="s">
        <v>8</v>
      </c>
      <c r="H22" s="13" t="s">
        <v>9</v>
      </c>
      <c r="I22" s="13" t="s">
        <v>52</v>
      </c>
      <c r="J22" s="30" t="s">
        <v>4</v>
      </c>
      <c r="K22" s="13" t="s">
        <v>8</v>
      </c>
      <c r="L22" s="13" t="s">
        <v>9</v>
      </c>
      <c r="M22" s="89" t="s">
        <v>53</v>
      </c>
      <c r="N22" s="67"/>
      <c r="O22" s="70"/>
    </row>
    <row r="23" spans="2:15" ht="9" customHeight="1">
      <c r="B23" s="68"/>
      <c r="C23" s="68"/>
      <c r="D23" s="68"/>
      <c r="E23" s="74"/>
      <c r="F23" s="79" t="s">
        <v>56</v>
      </c>
      <c r="G23" s="79" t="s">
        <v>56</v>
      </c>
      <c r="H23" s="79" t="s">
        <v>56</v>
      </c>
      <c r="I23" s="79" t="s">
        <v>56</v>
      </c>
      <c r="J23" s="79" t="s">
        <v>56</v>
      </c>
      <c r="K23" s="79" t="s">
        <v>56</v>
      </c>
      <c r="L23" s="79" t="s">
        <v>56</v>
      </c>
      <c r="M23" s="79" t="s">
        <v>56</v>
      </c>
      <c r="N23" s="28"/>
      <c r="O23" s="29"/>
    </row>
    <row r="24" spans="2:17" ht="12">
      <c r="B24" s="166" t="s">
        <v>10</v>
      </c>
      <c r="C24" s="167"/>
      <c r="D24" s="167"/>
      <c r="E24" s="75"/>
      <c r="F24" s="101">
        <v>2258894</v>
      </c>
      <c r="G24" s="101">
        <v>659331</v>
      </c>
      <c r="H24" s="101">
        <v>439271</v>
      </c>
      <c r="I24" s="101">
        <v>1160292</v>
      </c>
      <c r="J24" s="101">
        <v>2011214</v>
      </c>
      <c r="K24" s="101">
        <v>679726</v>
      </c>
      <c r="L24" s="101">
        <v>439744</v>
      </c>
      <c r="M24" s="101">
        <v>891744</v>
      </c>
      <c r="N24" s="102"/>
      <c r="O24" s="82"/>
      <c r="P24" s="82"/>
      <c r="Q24" s="82"/>
    </row>
    <row r="25" spans="2:15" ht="12">
      <c r="B25" s="25"/>
      <c r="C25" s="25"/>
      <c r="D25" s="25"/>
      <c r="E25" s="75"/>
      <c r="F25" s="32"/>
      <c r="G25" s="32"/>
      <c r="H25" s="32"/>
      <c r="I25" s="32"/>
      <c r="J25" s="32"/>
      <c r="K25" s="32"/>
      <c r="L25" s="32"/>
      <c r="M25" s="32"/>
      <c r="N25" s="32"/>
      <c r="O25" s="12"/>
    </row>
    <row r="26" spans="2:15" ht="12">
      <c r="B26" s="15" t="s">
        <v>11</v>
      </c>
      <c r="C26" s="25" t="s">
        <v>12</v>
      </c>
      <c r="D26" s="15" t="s">
        <v>13</v>
      </c>
      <c r="E26" s="75"/>
      <c r="F26" s="107" t="s">
        <v>68</v>
      </c>
      <c r="G26" s="107" t="s">
        <v>68</v>
      </c>
      <c r="H26" s="107" t="s">
        <v>68</v>
      </c>
      <c r="I26" s="107" t="s">
        <v>68</v>
      </c>
      <c r="J26" s="107" t="s">
        <v>68</v>
      </c>
      <c r="K26" s="107" t="s">
        <v>68</v>
      </c>
      <c r="L26" s="107" t="s">
        <v>68</v>
      </c>
      <c r="M26" s="107" t="s">
        <v>68</v>
      </c>
      <c r="N26" s="33"/>
      <c r="O26" s="12"/>
    </row>
    <row r="27" spans="2:15" ht="12">
      <c r="B27" s="15" t="s">
        <v>14</v>
      </c>
      <c r="C27" s="25" t="s">
        <v>12</v>
      </c>
      <c r="D27" s="15" t="s">
        <v>15</v>
      </c>
      <c r="E27" s="75"/>
      <c r="F27" s="107" t="s">
        <v>68</v>
      </c>
      <c r="G27" s="107" t="s">
        <v>68</v>
      </c>
      <c r="H27" s="107" t="s">
        <v>68</v>
      </c>
      <c r="I27" s="107" t="s">
        <v>68</v>
      </c>
      <c r="J27" s="107" t="s">
        <v>68</v>
      </c>
      <c r="K27" s="107" t="s">
        <v>68</v>
      </c>
      <c r="L27" s="107" t="s">
        <v>68</v>
      </c>
      <c r="M27" s="107" t="s">
        <v>68</v>
      </c>
      <c r="N27" s="33"/>
      <c r="O27" s="12"/>
    </row>
    <row r="28" spans="2:23" ht="12">
      <c r="B28" s="15" t="s">
        <v>16</v>
      </c>
      <c r="C28" s="25" t="s">
        <v>12</v>
      </c>
      <c r="D28" s="15" t="s">
        <v>17</v>
      </c>
      <c r="E28" s="75"/>
      <c r="F28" s="107" t="s">
        <v>68</v>
      </c>
      <c r="G28" s="107" t="s">
        <v>68</v>
      </c>
      <c r="H28" s="107" t="s">
        <v>68</v>
      </c>
      <c r="I28" s="107" t="s">
        <v>68</v>
      </c>
      <c r="J28" s="107" t="s">
        <v>68</v>
      </c>
      <c r="K28" s="107" t="s">
        <v>68</v>
      </c>
      <c r="L28" s="107" t="s">
        <v>68</v>
      </c>
      <c r="M28" s="107" t="s">
        <v>68</v>
      </c>
      <c r="N28" s="33"/>
      <c r="O28" s="12"/>
      <c r="P28" s="96"/>
      <c r="Q28" s="96"/>
      <c r="R28" s="96"/>
      <c r="S28" s="96"/>
      <c r="T28" s="96"/>
      <c r="U28" s="96"/>
      <c r="V28" s="96"/>
      <c r="W28" s="96">
        <v>1162956</v>
      </c>
    </row>
    <row r="29" spans="2:23" ht="12">
      <c r="B29" s="15" t="s">
        <v>18</v>
      </c>
      <c r="C29" s="25" t="s">
        <v>12</v>
      </c>
      <c r="D29" s="15" t="s">
        <v>19</v>
      </c>
      <c r="E29" s="75"/>
      <c r="F29" s="94">
        <v>174558</v>
      </c>
      <c r="G29" s="94">
        <v>92659</v>
      </c>
      <c r="H29" s="94">
        <v>71456</v>
      </c>
      <c r="I29" s="94">
        <v>10443</v>
      </c>
      <c r="J29" s="94">
        <v>151723</v>
      </c>
      <c r="K29" s="94">
        <v>52700</v>
      </c>
      <c r="L29" s="94">
        <v>62891</v>
      </c>
      <c r="M29" s="95">
        <v>36132</v>
      </c>
      <c r="N29" s="33"/>
      <c r="P29" s="94"/>
      <c r="Q29" s="94"/>
      <c r="R29" s="94"/>
      <c r="S29" s="94"/>
      <c r="T29" s="94"/>
      <c r="U29" s="94"/>
      <c r="V29" s="94"/>
      <c r="W29" s="95">
        <v>10447</v>
      </c>
    </row>
    <row r="30" spans="2:23" ht="12">
      <c r="B30" s="15" t="s">
        <v>20</v>
      </c>
      <c r="C30" s="25" t="s">
        <v>12</v>
      </c>
      <c r="D30" s="15" t="s">
        <v>21</v>
      </c>
      <c r="E30" s="75"/>
      <c r="F30" s="94">
        <v>321467</v>
      </c>
      <c r="G30" s="94">
        <v>92355</v>
      </c>
      <c r="H30" s="94">
        <v>101634</v>
      </c>
      <c r="I30" s="94">
        <v>127478</v>
      </c>
      <c r="J30" s="94">
        <v>350941</v>
      </c>
      <c r="K30" s="94">
        <v>89869</v>
      </c>
      <c r="L30" s="94">
        <v>126772</v>
      </c>
      <c r="M30" s="95">
        <v>134300</v>
      </c>
      <c r="N30" s="33"/>
      <c r="P30" s="94"/>
      <c r="Q30" s="94"/>
      <c r="R30" s="94"/>
      <c r="S30" s="94"/>
      <c r="T30" s="94"/>
      <c r="U30" s="94"/>
      <c r="V30" s="94"/>
      <c r="W30" s="95">
        <v>151589</v>
      </c>
    </row>
    <row r="31" spans="2:23" ht="12">
      <c r="B31" s="15" t="s">
        <v>22</v>
      </c>
      <c r="C31" s="25" t="s">
        <v>12</v>
      </c>
      <c r="D31" s="15" t="s">
        <v>23</v>
      </c>
      <c r="E31" s="75"/>
      <c r="F31" s="94">
        <v>452161</v>
      </c>
      <c r="G31" s="94">
        <v>279410</v>
      </c>
      <c r="H31" s="94">
        <v>116162</v>
      </c>
      <c r="I31" s="94">
        <v>56589</v>
      </c>
      <c r="J31" s="94">
        <v>489680</v>
      </c>
      <c r="K31" s="94">
        <v>287700</v>
      </c>
      <c r="L31" s="94">
        <v>139289</v>
      </c>
      <c r="M31" s="95">
        <v>62691</v>
      </c>
      <c r="N31" s="33"/>
      <c r="P31" s="94"/>
      <c r="Q31" s="94"/>
      <c r="R31" s="94"/>
      <c r="S31" s="94"/>
      <c r="T31" s="94"/>
      <c r="U31" s="94"/>
      <c r="V31" s="94"/>
      <c r="W31" s="95">
        <v>35058</v>
      </c>
    </row>
    <row r="32" spans="2:23" ht="12">
      <c r="B32" s="15" t="s">
        <v>24</v>
      </c>
      <c r="C32" s="25" t="s">
        <v>12</v>
      </c>
      <c r="D32" s="15" t="s">
        <v>25</v>
      </c>
      <c r="E32" s="75"/>
      <c r="F32" s="106" t="s">
        <v>67</v>
      </c>
      <c r="G32" s="111" t="s">
        <v>67</v>
      </c>
      <c r="H32" s="111" t="s">
        <v>67</v>
      </c>
      <c r="I32" s="111" t="s">
        <v>67</v>
      </c>
      <c r="J32" s="111" t="s">
        <v>67</v>
      </c>
      <c r="K32" s="111" t="s">
        <v>67</v>
      </c>
      <c r="L32" s="111" t="s">
        <v>67</v>
      </c>
      <c r="M32" s="111" t="s">
        <v>67</v>
      </c>
      <c r="N32" s="33"/>
      <c r="O32" s="33" t="s">
        <v>50</v>
      </c>
      <c r="P32" s="94"/>
      <c r="Q32" s="33"/>
      <c r="R32" s="94"/>
      <c r="S32" s="33"/>
      <c r="T32" s="94"/>
      <c r="U32" s="33"/>
      <c r="V32" s="94"/>
      <c r="W32" s="33" t="s">
        <v>50</v>
      </c>
    </row>
    <row r="33" spans="2:23" ht="12">
      <c r="B33" s="15" t="s">
        <v>26</v>
      </c>
      <c r="C33" s="25" t="s">
        <v>12</v>
      </c>
      <c r="D33" s="15" t="s">
        <v>27</v>
      </c>
      <c r="E33" s="75"/>
      <c r="F33" s="106" t="s">
        <v>67</v>
      </c>
      <c r="G33" s="111" t="s">
        <v>67</v>
      </c>
      <c r="H33" s="111" t="s">
        <v>67</v>
      </c>
      <c r="I33" s="111" t="s">
        <v>67</v>
      </c>
      <c r="J33" s="111" t="s">
        <v>67</v>
      </c>
      <c r="K33" s="111" t="s">
        <v>67</v>
      </c>
      <c r="L33" s="111" t="s">
        <v>67</v>
      </c>
      <c r="M33" s="111" t="s">
        <v>67</v>
      </c>
      <c r="N33" s="33"/>
      <c r="P33" s="94"/>
      <c r="Q33" s="94"/>
      <c r="R33" s="94"/>
      <c r="S33" s="94"/>
      <c r="T33" s="94"/>
      <c r="U33" s="94"/>
      <c r="V33" s="94"/>
      <c r="W33" s="95">
        <v>422795</v>
      </c>
    </row>
    <row r="34" spans="2:23" ht="12">
      <c r="B34" s="15" t="s">
        <v>28</v>
      </c>
      <c r="C34" s="25" t="s">
        <v>12</v>
      </c>
      <c r="D34" s="15" t="s">
        <v>29</v>
      </c>
      <c r="E34" s="75"/>
      <c r="F34" s="94">
        <v>670263</v>
      </c>
      <c r="G34" s="94">
        <v>87313</v>
      </c>
      <c r="H34" s="94">
        <v>119165</v>
      </c>
      <c r="I34" s="94">
        <v>463785</v>
      </c>
      <c r="J34" s="94">
        <v>410523</v>
      </c>
      <c r="K34" s="94">
        <v>54179</v>
      </c>
      <c r="L34" s="94">
        <v>95466</v>
      </c>
      <c r="M34" s="95">
        <v>260878</v>
      </c>
      <c r="N34" s="33"/>
      <c r="P34" s="94"/>
      <c r="Q34" s="94"/>
      <c r="R34" s="94"/>
      <c r="S34" s="94"/>
      <c r="T34" s="94"/>
      <c r="U34" s="94"/>
      <c r="V34" s="94"/>
      <c r="W34" s="95">
        <v>543067</v>
      </c>
    </row>
    <row r="35" spans="2:21" ht="12">
      <c r="B35" s="24" t="s">
        <v>59</v>
      </c>
      <c r="C35" s="173" t="s">
        <v>60</v>
      </c>
      <c r="D35" s="173"/>
      <c r="E35" s="75"/>
      <c r="F35" s="107" t="s">
        <v>68</v>
      </c>
      <c r="G35" s="107" t="s">
        <v>68</v>
      </c>
      <c r="H35" s="107" t="s">
        <v>68</v>
      </c>
      <c r="I35" s="107" t="s">
        <v>68</v>
      </c>
      <c r="J35" s="107" t="s">
        <v>68</v>
      </c>
      <c r="K35" s="107" t="s">
        <v>68</v>
      </c>
      <c r="L35" s="107" t="s">
        <v>68</v>
      </c>
      <c r="M35" s="107" t="s">
        <v>68</v>
      </c>
      <c r="N35" s="33"/>
      <c r="P35" s="97"/>
      <c r="Q35" s="97"/>
      <c r="R35" s="97"/>
      <c r="S35" s="97"/>
      <c r="T35" s="97"/>
      <c r="U35" s="97"/>
    </row>
    <row r="36" spans="1:15" ht="4.5" customHeight="1" thickBot="1">
      <c r="A36" s="73"/>
      <c r="B36" s="73"/>
      <c r="C36" s="73"/>
      <c r="D36" s="73"/>
      <c r="E36" s="76"/>
      <c r="F36" s="105"/>
      <c r="G36" s="73"/>
      <c r="H36" s="73"/>
      <c r="I36" s="73"/>
      <c r="J36" s="73"/>
      <c r="K36" s="73"/>
      <c r="L36" s="73"/>
      <c r="M36" s="73"/>
      <c r="N36" s="56"/>
      <c r="O36" s="12"/>
    </row>
    <row r="37" spans="6:15" ht="12" customHeight="1">
      <c r="F37" s="12"/>
      <c r="G37" s="12"/>
      <c r="L37" s="12"/>
      <c r="M37" s="12"/>
      <c r="N37" s="53" t="s">
        <v>31</v>
      </c>
      <c r="O37" s="68"/>
    </row>
    <row r="38" spans="14:15" ht="12" customHeight="1">
      <c r="N38" s="24" t="s">
        <v>32</v>
      </c>
      <c r="O38" s="68"/>
    </row>
  </sheetData>
  <sheetProtection/>
  <mergeCells count="7">
    <mergeCell ref="B24:D24"/>
    <mergeCell ref="B21:E22"/>
    <mergeCell ref="C35:D35"/>
    <mergeCell ref="J21:M21"/>
    <mergeCell ref="B7:D7"/>
    <mergeCell ref="F21:I21"/>
    <mergeCell ref="B5:D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  <headerFooter alignWithMargins="0"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09540</dc:creator>
  <cp:keywords/>
  <dc:description/>
  <cp:lastModifiedBy> </cp:lastModifiedBy>
  <cp:lastPrinted>2010-02-01T02:20:37Z</cp:lastPrinted>
  <dcterms:created xsi:type="dcterms:W3CDTF">2003-03-11T01:10:59Z</dcterms:created>
  <dcterms:modified xsi:type="dcterms:W3CDTF">2010-03-18T07:06:37Z</dcterms:modified>
  <cp:category/>
  <cp:version/>
  <cp:contentType/>
  <cp:contentStatus/>
</cp:coreProperties>
</file>