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60" windowWidth="15330" windowHeight="4305" tabRatio="782" activeTab="0"/>
  </bookViews>
  <sheets>
    <sheet name="A-1.市域の変遷" sheetId="1" r:id="rId1"/>
    <sheet name="A-2.位置" sheetId="2" r:id="rId2"/>
    <sheet name="A-3.地区別面積" sheetId="3" r:id="rId3"/>
    <sheet name="A-4.用途地域別面積" sheetId="4" r:id="rId4"/>
    <sheet name="A-5.地目別土地利用状況" sheetId="5" r:id="rId5"/>
    <sheet name="A-6.河川の状況" sheetId="6" r:id="rId6"/>
    <sheet name="A-7. 気象概況" sheetId="7" r:id="rId7"/>
  </sheets>
  <definedNames>
    <definedName name="_xlnm.Print_Area" localSheetId="0">'A-1.市域の変遷'!$A$1:$K$19</definedName>
    <definedName name="_xlnm.Print_Area" localSheetId="1">'A-2.位置'!$A$1:$H$23</definedName>
    <definedName name="_xlnm.Print_Area" localSheetId="2">'A-3.地区別面積'!$A$1:$Q$69</definedName>
    <definedName name="_xlnm.Print_Area" localSheetId="3">'A-4.用途地域別面積'!$A$1:$H$23</definedName>
    <definedName name="_xlnm.Print_Area" localSheetId="4">'A-5.地目別土地利用状況'!$A$1:$K$13</definedName>
    <definedName name="_xlnm.Print_Area" localSheetId="6">'A-7. 気象概況'!$A$1:$N$46</definedName>
  </definedNames>
  <calcPr fullCalcOnLoad="1"/>
</workbook>
</file>

<file path=xl/sharedStrings.xml><?xml version="1.0" encoding="utf-8"?>
<sst xmlns="http://schemas.openxmlformats.org/spreadsheetml/2006/main" count="339" uniqueCount="271">
  <si>
    <t/>
  </si>
  <si>
    <t xml:space="preserve">  </t>
  </si>
  <si>
    <t>総面積</t>
  </si>
  <si>
    <t>田</t>
  </si>
  <si>
    <t>畑</t>
  </si>
  <si>
    <t>宅地</t>
  </si>
  <si>
    <t>山林</t>
  </si>
  <si>
    <t>原野</t>
  </si>
  <si>
    <t>雑種他</t>
  </si>
  <si>
    <t>その他</t>
  </si>
  <si>
    <t>ｋ㎡</t>
  </si>
  <si>
    <t>　　　　資料：資産税課</t>
  </si>
  <si>
    <t>水　　源</t>
  </si>
  <si>
    <t>流域面積</t>
  </si>
  <si>
    <t>延　長</t>
  </si>
  <si>
    <t>川　幅</t>
  </si>
  <si>
    <t>最少流下能力</t>
  </si>
  <si>
    <t>ｋｍ</t>
  </si>
  <si>
    <t>ｍ</t>
  </si>
  <si>
    <t>相 模 川</t>
  </si>
  <si>
    <t>山梨県</t>
  </si>
  <si>
    <t>永 池 川</t>
  </si>
  <si>
    <t>海老名市</t>
  </si>
  <si>
    <t>鳩    川</t>
  </si>
  <si>
    <t>相模原市</t>
  </si>
  <si>
    <t>目久尻川</t>
  </si>
  <si>
    <t>河川名</t>
  </si>
  <si>
    <t>面　積</t>
  </si>
  <si>
    <t>％</t>
  </si>
  <si>
    <t>市街化区域</t>
  </si>
  <si>
    <t>第一種低層住居専用地域</t>
  </si>
  <si>
    <t>第一種中高層住居専用地域</t>
  </si>
  <si>
    <t>第一種住居地域</t>
  </si>
  <si>
    <t>近隣商業地域</t>
  </si>
  <si>
    <t>商業地域</t>
  </si>
  <si>
    <t>準工業地域</t>
  </si>
  <si>
    <t>工業地域</t>
  </si>
  <si>
    <t>工業専用地域</t>
  </si>
  <si>
    <t>市街化調整区域</t>
  </si>
  <si>
    <t>　　　資料：都市計画課</t>
  </si>
  <si>
    <t>天　　　　　気</t>
  </si>
  <si>
    <t>風速</t>
  </si>
  <si>
    <t>平均</t>
  </si>
  <si>
    <t>最高</t>
  </si>
  <si>
    <t>最低</t>
  </si>
  <si>
    <t>晴</t>
  </si>
  <si>
    <t>曇</t>
  </si>
  <si>
    <t>雨</t>
  </si>
  <si>
    <t>雪</t>
  </si>
  <si>
    <t>mm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</si>
  <si>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</si>
  <si>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</si>
  <si>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</si>
  <si>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</si>
  <si>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</si>
  <si>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</si>
  <si>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</si>
  <si>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</si>
  <si>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</si>
  <si>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</si>
  <si>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</si>
  <si>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</si>
  <si>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　　資料：消防本部</t>
  </si>
  <si>
    <t>明治22年４月１日</t>
  </si>
  <si>
    <t>　同時に社家・中野・門沢橋・中河内・上河内・杉久保・今里・本郷の８か村が合併し、有馬村となる。</t>
  </si>
  <si>
    <t>昭和15年12月20日</t>
  </si>
  <si>
    <t>海老名村は町制を施行して海老名町となり、同年１月国分及び大谷の一部を分割して、勝瀬を設けた。</t>
  </si>
  <si>
    <t>昭和30年７月20日</t>
  </si>
  <si>
    <t>昭和46年11月１日</t>
  </si>
  <si>
    <t>市制特例法の適用を受けて市制施行する。</t>
  </si>
  <si>
    <t>第二種中高層住居専用地域</t>
  </si>
  <si>
    <t>第二種住居地域</t>
  </si>
  <si>
    <t>市制・町村制施行により、国分・大谷・中新田・河原口・上郷・下今泉・上今泉・柏ケ谷・望地の９か村が合併し、自治村として海老名村となる。</t>
  </si>
  <si>
    <t>海　抜</t>
  </si>
  <si>
    <t>11ｍ～84ｍ</t>
  </si>
  <si>
    <t>東　西</t>
  </si>
  <si>
    <t>6,150ｍ</t>
  </si>
  <si>
    <t>南　北</t>
  </si>
  <si>
    <t>8,700ｍ</t>
  </si>
  <si>
    <t>面　積</t>
  </si>
  <si>
    <t>26.48k㎡</t>
  </si>
  <si>
    <t xml:space="preserve">東　経 </t>
  </si>
  <si>
    <t>北　緯</t>
  </si>
  <si>
    <t>20 m</t>
  </si>
  <si>
    <t>日</t>
  </si>
  <si>
    <t>m/s</t>
  </si>
  <si>
    <t>℃</t>
  </si>
  <si>
    <t>○ 海老名市の位置</t>
  </si>
  <si>
    <t>（*経度緯度は世界測地系に基づく値。）</t>
  </si>
  <si>
    <t>139度26分11秒～139度22分09秒</t>
  </si>
  <si>
    <t>○ 海老名市役所の位置</t>
  </si>
  <si>
    <t xml:space="preserve"> 35度28分38秒～ 35度23分59秒</t>
  </si>
  <si>
    <t xml:space="preserve">139度23分27秒 </t>
  </si>
  <si>
    <t xml:space="preserve"> 35度26分47秒</t>
  </si>
  <si>
    <t xml:space="preserve">  本市は、東経139°26′11″～139°22′09″、北緯35°28′38″～35°23′59″と神奈川県の中央に位置し、西は相模川を隔てて厚木市と接し、大山丹沢をはじめ秀峰富士を望み、東から北にかけては、綾瀬市・大和市・座間市、南は藤沢市・寒川町と接している。</t>
  </si>
  <si>
    <t>東  経</t>
  </si>
  <si>
    <t>北  緯</t>
  </si>
  <si>
    <t>1.市域の変遷</t>
  </si>
  <si>
    <t>Ａ  土地・気象</t>
  </si>
  <si>
    <t>3.地区別面積</t>
  </si>
  <si>
    <t>2.位置</t>
  </si>
  <si>
    <t>平成１９年</t>
  </si>
  <si>
    <t>16.3</t>
  </si>
  <si>
    <t>36.3</t>
  </si>
  <si>
    <t>-2.1</t>
  </si>
  <si>
    <t>-</t>
  </si>
  <si>
    <t>平成２０年</t>
  </si>
  <si>
    <t>資料：建設総務課</t>
  </si>
  <si>
    <t>降水量</t>
  </si>
  <si>
    <t>1.78</t>
  </si>
  <si>
    <t>26.48</t>
  </si>
  <si>
    <t>1.21</t>
  </si>
  <si>
    <t>0.20</t>
  </si>
  <si>
    <t>6.59</t>
  </si>
  <si>
    <t>0.28</t>
  </si>
  <si>
    <t>1.16</t>
  </si>
  <si>
    <t>0.62</t>
  </si>
  <si>
    <t>8.30</t>
  </si>
  <si>
    <t>15.9</t>
  </si>
  <si>
    <t>35.9</t>
  </si>
  <si>
    <t>-3.7</t>
  </si>
  <si>
    <t>町村合併促進法の適用を受けて有馬村及び海老名町を廃し、その区域を新たな海老名町として発足する。</t>
  </si>
  <si>
    <t>-3.2</t>
  </si>
  <si>
    <t>注）上段：全川  下段：海老名市分の数値を表しています</t>
  </si>
  <si>
    <t>平成２２年</t>
  </si>
  <si>
    <t>（厚木土木事務所・同東部センター）</t>
  </si>
  <si>
    <t>7.気象概況</t>
  </si>
  <si>
    <t>気　　　温</t>
  </si>
  <si>
    <t>湿度</t>
  </si>
  <si>
    <t xml:space="preserve"> 平均 </t>
  </si>
  <si>
    <t>％</t>
  </si>
  <si>
    <t>平成１９年</t>
  </si>
  <si>
    <t>1,251.0</t>
  </si>
  <si>
    <t>平成２０年</t>
  </si>
  <si>
    <t>1,726.0</t>
  </si>
  <si>
    <t>平成２１年</t>
  </si>
  <si>
    <t>16.2</t>
  </si>
  <si>
    <t>34.5</t>
  </si>
  <si>
    <t>1,373.0</t>
  </si>
  <si>
    <t>平成２２年</t>
  </si>
  <si>
    <t>16.4</t>
  </si>
  <si>
    <t>37.3</t>
  </si>
  <si>
    <t>-3.2</t>
  </si>
  <si>
    <t>1,576.5</t>
  </si>
  <si>
    <t>6.1</t>
  </si>
  <si>
    <t>18.3</t>
  </si>
  <si>
    <t>-2.9</t>
  </si>
  <si>
    <t>10.5</t>
  </si>
  <si>
    <t>21.0</t>
  </si>
  <si>
    <t>88.5</t>
  </si>
  <si>
    <t>9.1</t>
  </si>
  <si>
    <t>24.3</t>
  </si>
  <si>
    <t>-0.4</t>
  </si>
  <si>
    <t>149.5</t>
  </si>
  <si>
    <t>12.3</t>
  </si>
  <si>
    <t>24.4</t>
  </si>
  <si>
    <t>1.7</t>
  </si>
  <si>
    <t>145.5</t>
  </si>
  <si>
    <t>28.9</t>
  </si>
  <si>
    <t>9.2</t>
  </si>
  <si>
    <t>88.0</t>
  </si>
  <si>
    <t>23.1</t>
  </si>
  <si>
    <t>32.5</t>
  </si>
  <si>
    <t>12.9</t>
  </si>
  <si>
    <t>139.0</t>
  </si>
  <si>
    <t>27.3</t>
  </si>
  <si>
    <t>35.2</t>
  </si>
  <si>
    <t>20.4</t>
  </si>
  <si>
    <t>105.0</t>
  </si>
  <si>
    <t>28.7</t>
  </si>
  <si>
    <t>23.6</t>
  </si>
  <si>
    <t>91.5</t>
  </si>
  <si>
    <t>24.6</t>
  </si>
  <si>
    <t>36.3</t>
  </si>
  <si>
    <t>13.7</t>
  </si>
  <si>
    <t>324.0</t>
  </si>
  <si>
    <t>18.7</t>
  </si>
  <si>
    <t>29.4</t>
  </si>
  <si>
    <t>9.4</t>
  </si>
  <si>
    <t>180.5</t>
  </si>
  <si>
    <t>13.0</t>
  </si>
  <si>
    <t>21.5</t>
  </si>
  <si>
    <t>4.4</t>
  </si>
  <si>
    <t>66.5</t>
  </si>
  <si>
    <t>9.3</t>
  </si>
  <si>
    <t>23.8</t>
  </si>
  <si>
    <t>-0.7</t>
  </si>
  <si>
    <t>188.0</t>
  </si>
  <si>
    <t>平成２３年</t>
  </si>
  <si>
    <t>16.0</t>
  </si>
  <si>
    <t>35.6</t>
  </si>
  <si>
    <t>-4.2</t>
  </si>
  <si>
    <t>1,345.0</t>
  </si>
  <si>
    <t>4.6</t>
  </si>
  <si>
    <t>13.3</t>
  </si>
  <si>
    <t>0</t>
  </si>
  <si>
    <t>6.7</t>
  </si>
  <si>
    <t>20.9</t>
  </si>
  <si>
    <t>-3.8</t>
  </si>
  <si>
    <t>86.5</t>
  </si>
  <si>
    <t>7.5</t>
  </si>
  <si>
    <t>19.3</t>
  </si>
  <si>
    <t>-1.5</t>
  </si>
  <si>
    <t>56.0</t>
  </si>
  <si>
    <t>14.1</t>
  </si>
  <si>
    <t>26.2</t>
  </si>
  <si>
    <t>1.6</t>
  </si>
  <si>
    <t>70.0</t>
  </si>
  <si>
    <t>18.2</t>
  </si>
  <si>
    <t>30.6</t>
  </si>
  <si>
    <t>11.2</t>
  </si>
  <si>
    <t>203.5</t>
  </si>
  <si>
    <t>22.6</t>
  </si>
  <si>
    <t>34.9</t>
  </si>
  <si>
    <t>12.5</t>
  </si>
  <si>
    <t>132.0</t>
  </si>
  <si>
    <t>26.8</t>
  </si>
  <si>
    <t>33.9</t>
  </si>
  <si>
    <t>17.9</t>
  </si>
  <si>
    <t>77.5</t>
  </si>
  <si>
    <t>27.0</t>
  </si>
  <si>
    <t>19.6</t>
  </si>
  <si>
    <t>247.5</t>
  </si>
  <si>
    <t>32.4</t>
  </si>
  <si>
    <t>15.9</t>
  </si>
  <si>
    <t>223.5</t>
  </si>
  <si>
    <t>18.9</t>
  </si>
  <si>
    <t>28.8</t>
  </si>
  <si>
    <t>8.8</t>
  </si>
  <si>
    <t>130.5</t>
  </si>
  <si>
    <t>14.5</t>
  </si>
  <si>
    <t>24.1</t>
  </si>
  <si>
    <t>4.1</t>
  </si>
  <si>
    <t>80.0</t>
  </si>
  <si>
    <t>6.8</t>
  </si>
  <si>
    <t>19.5</t>
  </si>
  <si>
    <t>-2.2</t>
  </si>
  <si>
    <t>38.0</t>
  </si>
  <si>
    <t>注） 天気の区分については、日中の主な天気とする</t>
  </si>
  <si>
    <t>平成23年11月１日</t>
  </si>
  <si>
    <t>市制施行40周年。</t>
  </si>
  <si>
    <t>4.用途地域別面積</t>
  </si>
  <si>
    <t>（平成23年4月1日現在）</t>
  </si>
  <si>
    <t xml:space="preserve">地　域　別    </t>
  </si>
  <si>
    <t>市街化区域内での割合</t>
  </si>
  <si>
    <t>市全体
での割合</t>
  </si>
  <si>
    <t>総   面   積</t>
  </si>
  <si>
    <t>13.93</t>
  </si>
  <si>
    <t>0.17</t>
  </si>
  <si>
    <t>1.64</t>
  </si>
  <si>
    <t>12.55</t>
  </si>
  <si>
    <t>年  次</t>
  </si>
  <si>
    <t>平成２１年</t>
  </si>
  <si>
    <t>平成２３年</t>
  </si>
  <si>
    <t>6.河川の状況</t>
  </si>
  <si>
    <t>㎥/sec</t>
  </si>
  <si>
    <t>（</t>
  </si>
  <si>
    <t>全川</t>
  </si>
  <si>
    <t>）</t>
  </si>
  <si>
    <t>－</t>
  </si>
  <si>
    <t>海老名市</t>
  </si>
  <si>
    <t>250～540</t>
  </si>
  <si>
    <t>9.5～19</t>
  </si>
  <si>
    <t>3</t>
  </si>
  <si>
    <t>9～17</t>
  </si>
  <si>
    <t>20</t>
  </si>
  <si>
    <t>8～27</t>
  </si>
  <si>
    <t>60</t>
  </si>
  <si>
    <t>年　次</t>
  </si>
  <si>
    <t>5.地目別土地利用状況</t>
  </si>
  <si>
    <t>（各年1月1日現在）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</si>
</sst>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  <numFmt numFmtId="178" formatCode="0_ "/>
    <numFmt numFmtId="179" formatCode="0.0_ "/>
    <numFmt numFmtId="180" formatCode="0.0"/>
    <numFmt numFmtId="181" formatCode="#,##0_ ;[Red]\-#,##0\ "/>
    <numFmt numFmtId="182" formatCode="#,##0;\-#,##0;&quot;-&quot;"/>
    <numFmt numFmtId="183" formatCode="0.00_ "/>
    <numFmt numFmtId="184" formatCode="0.000"/>
    <numFmt numFmtId="185" formatCode="0.00_);[Red]\(0.00\)"/>
    <numFmt numFmtId="186" formatCode="#,##0_);[Red]\(#,##0\)"/>
    <numFmt numFmtId="187" formatCode="&quot;\&quot;#,##0_);[Red]\(&quot;\&quot;#,##0\)"/>
    <numFmt numFmtId="188" formatCode="mmm\-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"/>
    <numFmt numFmtId="194" formatCode="#,##0_ "/>
    <numFmt numFmtId="195" formatCode="#,##0.00_ "/>
    <numFmt numFmtId="196" formatCode="0_);[Red]\(0\)"/>
    <numFmt numFmtId="197" formatCode="#,##0.00_);[Red]\(#,##0.00\)"/>
    <numFmt numFmtId="198" formatCode="[&lt;=999]000;[&lt;=9999]000\-00;000\-0000"/>
    <numFmt numFmtId="199" formatCode="[$-F400]h:mm:ss\ AM/PM"/>
    <numFmt numFmtId="200" formatCode="000"/>
    <numFmt numFmtId="201" formatCode="#,##0.00_ ;[Red]\-#,##0.00\ "/>
    <numFmt numFmtId="202" formatCode="0.0_ ;[Red]\-0.0\ "/>
    <numFmt numFmtId="203" formatCode="0_ ;[Red]\-0\ "/>
    <numFmt numFmtId="204" formatCode="0.0_);[Red]\(0.0\)"/>
    <numFmt numFmtId="205" formatCode="#,##0;&quot;△ &quot;#,##0"/>
    <numFmt numFmtId="206" formatCode="#,##0.0_);[Red]\(#,##0.0\)"/>
    <numFmt numFmtId="207" formatCode="#,##0.0_);\(#,##0.0\)"/>
    <numFmt numFmtId="208" formatCode="#,##0_);\(#,##0\)"/>
    <numFmt numFmtId="209" formatCode="0;&quot;△ &quot;0"/>
    <numFmt numFmtId="210" formatCode="0.00000000000_ "/>
    <numFmt numFmtId="211" formatCode="#,##0.00;&quot;△ &quot;#,##0.00"/>
    <numFmt numFmtId="212" formatCode="0.000000_ "/>
    <numFmt numFmtId="213" formatCode="0.00000_ "/>
    <numFmt numFmtId="214" formatCode="0.0000_ "/>
    <numFmt numFmtId="215" formatCode="0.000_ "/>
  </numFmts>
  <fonts count="33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6"/>
      <name val="ＭＳ Ｐゴシック"/>
      <family val="3"/>
    </font>
    <font>
      <sz val="12"/>
      <name val="HG丸ｺﾞｼｯｸM-PRO"/>
      <family val="3"/>
    </font>
    <font>
      <sz val="8"/>
      <name val="ＭＳ 明朝"/>
      <family val="1"/>
    </font>
    <font>
      <sz val="9"/>
      <name val="ＭＳ 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b/>
      <sz val="8"/>
      <name val="ＭＳ Ｐゴシック"/>
      <family val="3"/>
    </font>
    <font>
      <b/>
      <sz val="8"/>
      <name val="ＭＳ 明朝"/>
      <family val="1"/>
    </font>
    <font>
      <sz val="8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b/>
      <sz val="14"/>
      <color indexed="8"/>
      <name val="ＭＳ Ｐ明朝"/>
      <family val="1"/>
    </font>
    <font>
      <sz val="8"/>
      <color indexed="8"/>
      <name val="ＭＳ Ｐゴシック"/>
      <family val="3"/>
    </font>
    <font>
      <b/>
      <sz val="12"/>
      <color indexed="10"/>
      <name val="ＭＳ 明朝"/>
      <family val="1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b/>
      <sz val="12"/>
      <name val="ＭＳ 明朝"/>
      <family val="1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6" fillId="0" borderId="0" applyFill="0" applyBorder="0" applyAlignment="0"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0" fillId="0" borderId="0" xfId="26" applyFont="1" applyFill="1" applyProtection="1">
      <alignment/>
      <protection/>
    </xf>
    <xf numFmtId="0" fontId="13" fillId="0" borderId="0" xfId="26" applyFont="1" applyFill="1" applyProtection="1">
      <alignment/>
      <protection/>
    </xf>
    <xf numFmtId="0" fontId="14" fillId="0" borderId="0" xfId="26" applyFont="1" applyFill="1" applyProtection="1">
      <alignment/>
      <protection/>
    </xf>
    <xf numFmtId="177" fontId="5" fillId="0" borderId="0" xfId="21" applyNumberFormat="1" applyFont="1" applyFill="1" applyAlignment="1" applyProtection="1">
      <alignment/>
      <protection/>
    </xf>
    <xf numFmtId="180" fontId="5" fillId="0" borderId="0" xfId="0" applyNumberFormat="1" applyFont="1" applyFill="1" applyAlignment="1" applyProtection="1">
      <alignment/>
      <protection/>
    </xf>
    <xf numFmtId="180" fontId="12" fillId="0" borderId="0" xfId="0" applyNumberFormat="1" applyFont="1" applyFill="1" applyAlignment="1" applyProtection="1">
      <alignment/>
      <protection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26" applyFont="1" applyFill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177" fontId="12" fillId="0" borderId="0" xfId="21" applyNumberFormat="1" applyFont="1" applyFill="1" applyAlignment="1" applyProtection="1">
      <alignment/>
      <protection/>
    </xf>
    <xf numFmtId="0" fontId="17" fillId="0" borderId="0" xfId="26" applyFont="1" applyFill="1" applyBorder="1" applyProtection="1">
      <alignment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18" fillId="0" borderId="0" xfId="0" applyFont="1" applyFill="1" applyAlignment="1" applyProtection="1">
      <alignment/>
      <protection/>
    </xf>
    <xf numFmtId="38" fontId="13" fillId="0" borderId="0" xfId="21" applyFont="1" applyFill="1" applyAlignment="1" applyProtection="1">
      <alignment horizontal="center"/>
      <protection/>
    </xf>
    <xf numFmtId="179" fontId="13" fillId="0" borderId="0" xfId="21" applyNumberFormat="1" applyFont="1" applyFill="1" applyAlignment="1" applyProtection="1">
      <alignment/>
      <protection/>
    </xf>
    <xf numFmtId="0" fontId="11" fillId="0" borderId="0" xfId="26" applyFont="1" applyFill="1" applyProtection="1">
      <alignment/>
      <protection/>
    </xf>
    <xf numFmtId="38" fontId="11" fillId="0" borderId="0" xfId="21" applyFont="1" applyFill="1" applyAlignment="1" applyProtection="1">
      <alignment/>
      <protection/>
    </xf>
    <xf numFmtId="179" fontId="11" fillId="0" borderId="0" xfId="21" applyNumberFormat="1" applyFont="1" applyFill="1" applyAlignment="1" applyProtection="1">
      <alignment/>
      <protection/>
    </xf>
    <xf numFmtId="0" fontId="14" fillId="0" borderId="3" xfId="26" applyFont="1" applyFill="1" applyBorder="1" applyProtection="1">
      <alignment/>
      <protection/>
    </xf>
    <xf numFmtId="179" fontId="11" fillId="0" borderId="3" xfId="21" applyNumberFormat="1" applyFont="1" applyFill="1" applyBorder="1" applyAlignment="1" applyProtection="1">
      <alignment horizontal="center" vertical="center"/>
      <protection/>
    </xf>
    <xf numFmtId="0" fontId="11" fillId="0" borderId="4" xfId="26" applyFont="1" applyFill="1" applyBorder="1" applyProtection="1">
      <alignment/>
      <protection/>
    </xf>
    <xf numFmtId="0" fontId="11" fillId="0" borderId="5" xfId="26" applyFont="1" applyFill="1" applyBorder="1" applyProtection="1">
      <alignment/>
      <protection/>
    </xf>
    <xf numFmtId="179" fontId="11" fillId="0" borderId="0" xfId="21" applyNumberFormat="1" applyFont="1" applyFill="1" applyBorder="1" applyAlignment="1" applyProtection="1">
      <alignment horizontal="right"/>
      <protection/>
    </xf>
    <xf numFmtId="179" fontId="11" fillId="0" borderId="0" xfId="21" applyNumberFormat="1" applyFont="1" applyFill="1" applyBorder="1" applyAlignment="1" applyProtection="1">
      <alignment horizontal="left"/>
      <protection/>
    </xf>
    <xf numFmtId="179" fontId="18" fillId="0" borderId="0" xfId="21" applyNumberFormat="1" applyFont="1" applyFill="1" applyBorder="1" applyAlignment="1" applyProtection="1">
      <alignment/>
      <protection/>
    </xf>
    <xf numFmtId="0" fontId="11" fillId="0" borderId="0" xfId="26" applyFont="1" applyFill="1" applyBorder="1" applyProtection="1">
      <alignment/>
      <protection/>
    </xf>
    <xf numFmtId="0" fontId="11" fillId="0" borderId="6" xfId="26" applyFont="1" applyFill="1" applyBorder="1" applyProtection="1">
      <alignment/>
      <protection/>
    </xf>
    <xf numFmtId="38" fontId="11" fillId="0" borderId="0" xfId="21" applyFont="1" applyFill="1" applyBorder="1" applyAlignment="1" applyProtection="1">
      <alignment/>
      <protection/>
    </xf>
    <xf numFmtId="179" fontId="11" fillId="0" borderId="0" xfId="21" applyNumberFormat="1" applyFont="1" applyFill="1" applyBorder="1" applyAlignment="1" applyProtection="1">
      <alignment/>
      <protection/>
    </xf>
    <xf numFmtId="179" fontId="14" fillId="0" borderId="0" xfId="26" applyNumberFormat="1" applyFont="1" applyFill="1" applyProtection="1">
      <alignment/>
      <protection/>
    </xf>
    <xf numFmtId="0" fontId="11" fillId="0" borderId="6" xfId="26" applyFont="1" applyFill="1" applyBorder="1" applyAlignment="1" applyProtection="1">
      <alignment horizontal="distributed"/>
      <protection/>
    </xf>
    <xf numFmtId="0" fontId="11" fillId="0" borderId="7" xfId="26" applyFont="1" applyFill="1" applyBorder="1" applyProtection="1">
      <alignment/>
      <protection/>
    </xf>
    <xf numFmtId="0" fontId="11" fillId="0" borderId="8" xfId="26" applyFont="1" applyFill="1" applyBorder="1" applyAlignment="1" applyProtection="1">
      <alignment horizontal="center"/>
      <protection/>
    </xf>
    <xf numFmtId="38" fontId="11" fillId="0" borderId="7" xfId="21" applyFont="1" applyFill="1" applyBorder="1" applyAlignment="1" applyProtection="1">
      <alignment/>
      <protection/>
    </xf>
    <xf numFmtId="179" fontId="11" fillId="0" borderId="7" xfId="21" applyNumberFormat="1" applyFont="1" applyFill="1" applyBorder="1" applyAlignment="1" applyProtection="1">
      <alignment horizontal="right"/>
      <protection/>
    </xf>
    <xf numFmtId="179" fontId="11" fillId="0" borderId="7" xfId="21" applyNumberFormat="1" applyFont="1" applyFill="1" applyBorder="1" applyAlignment="1" applyProtection="1">
      <alignment/>
      <protection/>
    </xf>
    <xf numFmtId="0" fontId="14" fillId="0" borderId="9" xfId="26" applyFont="1" applyFill="1" applyBorder="1" applyProtection="1">
      <alignment/>
      <protection/>
    </xf>
    <xf numFmtId="0" fontId="11" fillId="0" borderId="0" xfId="26" applyFont="1" applyFill="1" applyBorder="1" applyAlignment="1" applyProtection="1">
      <alignment horizontal="center"/>
      <protection/>
    </xf>
    <xf numFmtId="179" fontId="11" fillId="0" borderId="0" xfId="21" applyNumberFormat="1" applyFont="1" applyFill="1" applyAlignment="1" applyProtection="1">
      <alignment horizontal="left"/>
      <protection/>
    </xf>
    <xf numFmtId="179" fontId="11" fillId="0" borderId="0" xfId="21" applyNumberFormat="1" applyFont="1" applyFill="1" applyAlignment="1" applyProtection="1">
      <alignment horizontal="right"/>
      <protection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1" fillId="0" borderId="0" xfId="0" applyFont="1" applyFill="1" applyAlignment="1" quotePrefix="1">
      <alignment horizontal="left"/>
    </xf>
    <xf numFmtId="0" fontId="21" fillId="0" borderId="0" xfId="0" applyFont="1" applyFill="1" applyAlignment="1">
      <alignment horizontal="center" vertical="distributed" wrapText="1"/>
    </xf>
    <xf numFmtId="0" fontId="21" fillId="0" borderId="0" xfId="0" applyFont="1" applyFill="1" applyAlignment="1">
      <alignment vertical="distributed" wrapText="1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5" fillId="0" borderId="0" xfId="0" applyFont="1" applyFill="1" applyAlignment="1" applyProtection="1" quotePrefix="1">
      <alignment horizontal="left"/>
      <protection/>
    </xf>
    <xf numFmtId="38" fontId="5" fillId="0" borderId="0" xfId="21" applyFont="1" applyFill="1" applyAlignment="1" applyProtection="1">
      <alignment/>
      <protection/>
    </xf>
    <xf numFmtId="179" fontId="5" fillId="0" borderId="0" xfId="21" applyNumberFormat="1" applyFont="1" applyFill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179" fontId="11" fillId="0" borderId="0" xfId="21" applyNumberFormat="1" applyFont="1" applyFill="1" applyBorder="1" applyAlignment="1" applyProtection="1" quotePrefix="1">
      <alignment horizontal="left"/>
      <protection/>
    </xf>
    <xf numFmtId="179" fontId="11" fillId="0" borderId="0" xfId="21" applyNumberFormat="1" applyFont="1" applyFill="1" applyBorder="1" applyAlignment="1" applyProtection="1" quotePrefix="1">
      <alignment horizontal="right"/>
      <protection/>
    </xf>
    <xf numFmtId="0" fontId="11" fillId="0" borderId="3" xfId="0" applyFont="1" applyFill="1" applyBorder="1" applyAlignment="1" applyProtection="1">
      <alignment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38" fontId="11" fillId="0" borderId="11" xfId="21" applyFont="1" applyFill="1" applyBorder="1" applyAlignment="1" applyProtection="1">
      <alignment horizontal="center" vertical="center"/>
      <protection/>
    </xf>
    <xf numFmtId="179" fontId="11" fillId="0" borderId="11" xfId="21" applyNumberFormat="1" applyFont="1" applyFill="1" applyBorder="1" applyAlignment="1" applyProtection="1">
      <alignment horizontal="center" vertical="center"/>
      <protection/>
    </xf>
    <xf numFmtId="0" fontId="11" fillId="0" borderId="11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4" xfId="0" applyFont="1" applyFill="1" applyBorder="1" applyAlignment="1" applyProtection="1">
      <alignment/>
      <protection/>
    </xf>
    <xf numFmtId="0" fontId="11" fillId="0" borderId="5" xfId="0" applyFont="1" applyFill="1" applyBorder="1" applyAlignment="1" applyProtection="1">
      <alignment horizontal="center" vertical="center"/>
      <protection/>
    </xf>
    <xf numFmtId="0" fontId="11" fillId="0" borderId="6" xfId="0" applyFont="1" applyFill="1" applyBorder="1" applyAlignment="1" applyProtection="1">
      <alignment horizontal="center" vertical="center"/>
      <protection/>
    </xf>
    <xf numFmtId="0" fontId="11" fillId="0" borderId="6" xfId="0" applyFont="1" applyFill="1" applyBorder="1" applyAlignment="1" applyProtection="1">
      <alignment horizontal="right"/>
      <protection/>
    </xf>
    <xf numFmtId="0" fontId="11" fillId="0" borderId="9" xfId="0" applyFont="1" applyFill="1" applyBorder="1" applyAlignment="1" applyProtection="1">
      <alignment/>
      <protection/>
    </xf>
    <xf numFmtId="38" fontId="11" fillId="0" borderId="9" xfId="21" applyFont="1" applyFill="1" applyBorder="1" applyAlignment="1" applyProtection="1">
      <alignment/>
      <protection/>
    </xf>
    <xf numFmtId="179" fontId="11" fillId="0" borderId="9" xfId="21" applyNumberFormat="1" applyFont="1" applyFill="1" applyBorder="1" applyAlignment="1" applyProtection="1">
      <alignment/>
      <protection/>
    </xf>
    <xf numFmtId="179" fontId="11" fillId="0" borderId="9" xfId="21" applyNumberFormat="1" applyFont="1" applyFill="1" applyBorder="1" applyAlignment="1" applyProtection="1">
      <alignment horizontal="right"/>
      <protection/>
    </xf>
    <xf numFmtId="0" fontId="11" fillId="0" borderId="6" xfId="0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 horizontal="right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38" fontId="11" fillId="0" borderId="0" xfId="21" applyFont="1" applyFill="1" applyBorder="1" applyAlignment="1" applyProtection="1">
      <alignment horizontal="distributed"/>
      <protection/>
    </xf>
    <xf numFmtId="0" fontId="11" fillId="0" borderId="7" xfId="0" applyFont="1" applyFill="1" applyBorder="1" applyAlignment="1" applyProtection="1">
      <alignment/>
      <protection/>
    </xf>
    <xf numFmtId="0" fontId="11" fillId="0" borderId="8" xfId="0" applyFont="1" applyFill="1" applyBorder="1" applyAlignment="1" applyProtection="1">
      <alignment/>
      <protection/>
    </xf>
    <xf numFmtId="177" fontId="15" fillId="0" borderId="0" xfId="21" applyNumberFormat="1" applyFont="1" applyFill="1" applyAlignment="1" applyProtection="1">
      <alignment/>
      <protection/>
    </xf>
    <xf numFmtId="177" fontId="11" fillId="0" borderId="0" xfId="21" applyNumberFormat="1" applyFont="1" applyFill="1" applyBorder="1" applyAlignment="1" applyProtection="1">
      <alignment/>
      <protection/>
    </xf>
    <xf numFmtId="0" fontId="11" fillId="0" borderId="9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>
      <alignment horizontal="center" vertical="center"/>
      <protection/>
    </xf>
    <xf numFmtId="0" fontId="11" fillId="0" borderId="4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 applyProtection="1">
      <alignment horizontal="right"/>
      <protection/>
    </xf>
    <xf numFmtId="180" fontId="11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Font="1" applyFill="1" applyBorder="1" applyAlignment="1" applyProtection="1">
      <alignment horizontal="right"/>
      <protection/>
    </xf>
    <xf numFmtId="0" fontId="18" fillId="0" borderId="0" xfId="0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 horizontal="right"/>
      <protection/>
    </xf>
    <xf numFmtId="180" fontId="11" fillId="0" borderId="7" xfId="0" applyNumberFormat="1" applyFont="1" applyFill="1" applyBorder="1" applyAlignment="1" applyProtection="1">
      <alignment horizontal="right"/>
      <protection/>
    </xf>
    <xf numFmtId="177" fontId="11" fillId="0" borderId="7" xfId="21" applyNumberFormat="1" applyFont="1" applyFill="1" applyBorder="1" applyAlignment="1" applyProtection="1">
      <alignment/>
      <protection/>
    </xf>
    <xf numFmtId="180" fontId="11" fillId="0" borderId="0" xfId="0" applyNumberFormat="1" applyFont="1" applyFill="1" applyAlignment="1" applyProtection="1">
      <alignment/>
      <protection/>
    </xf>
    <xf numFmtId="180" fontId="11" fillId="0" borderId="0" xfId="0" applyNumberFormat="1" applyFont="1" applyFill="1" applyAlignment="1" applyProtection="1">
      <alignment horizontal="center"/>
      <protection/>
    </xf>
    <xf numFmtId="177" fontId="11" fillId="0" borderId="0" xfId="21" applyNumberFormat="1" applyFont="1" applyFill="1" applyAlignment="1" applyProtection="1">
      <alignment horizontal="center"/>
      <protection/>
    </xf>
    <xf numFmtId="180" fontId="11" fillId="0" borderId="0" xfId="0" applyNumberFormat="1" applyFont="1" applyFill="1" applyAlignment="1" applyProtection="1">
      <alignment horizontal="right"/>
      <protection/>
    </xf>
    <xf numFmtId="176" fontId="11" fillId="0" borderId="0" xfId="21" applyNumberFormat="1" applyFont="1" applyFill="1" applyBorder="1" applyAlignment="1" applyProtection="1">
      <alignment/>
      <protection/>
    </xf>
    <xf numFmtId="176" fontId="11" fillId="0" borderId="0" xfId="21" applyNumberFormat="1" applyFont="1" applyFill="1" applyBorder="1" applyAlignment="1" applyProtection="1">
      <alignment horizontal="right"/>
      <protection/>
    </xf>
    <xf numFmtId="176" fontId="11" fillId="0" borderId="0" xfId="21" applyNumberFormat="1" applyFont="1" applyFill="1" applyBorder="1" applyAlignment="1" applyProtection="1">
      <alignment vertical="top"/>
      <protection/>
    </xf>
    <xf numFmtId="179" fontId="11" fillId="0" borderId="0" xfId="21" applyNumberFormat="1" applyFont="1" applyFill="1" applyBorder="1" applyAlignment="1" applyProtection="1">
      <alignment horizontal="right" vertical="top"/>
      <protection/>
    </xf>
    <xf numFmtId="178" fontId="11" fillId="0" borderId="0" xfId="21" applyNumberFormat="1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 horizontal="distributed" vertical="center"/>
      <protection/>
    </xf>
    <xf numFmtId="38" fontId="11" fillId="0" borderId="0" xfId="21" applyFont="1" applyFill="1" applyBorder="1" applyAlignment="1" applyProtection="1">
      <alignment horizontal="distributed" vertical="top"/>
      <protection/>
    </xf>
    <xf numFmtId="180" fontId="18" fillId="0" borderId="0" xfId="0" applyNumberFormat="1" applyFont="1" applyFill="1" applyBorder="1" applyAlignment="1" applyProtection="1">
      <alignment horizontal="right"/>
      <protection locked="0"/>
    </xf>
    <xf numFmtId="180" fontId="11" fillId="0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horizontal="right"/>
      <protection locked="0"/>
    </xf>
    <xf numFmtId="0" fontId="11" fillId="0" borderId="6" xfId="26" applyFont="1" applyFill="1" applyBorder="1" applyAlignment="1" applyProtection="1">
      <alignment horizontal="left"/>
      <protection/>
    </xf>
    <xf numFmtId="38" fontId="11" fillId="0" borderId="11" xfId="21" applyFont="1" applyFill="1" applyBorder="1" applyAlignment="1" applyProtection="1" quotePrefix="1">
      <alignment horizontal="center" vertical="center"/>
      <protection/>
    </xf>
    <xf numFmtId="179" fontId="11" fillId="0" borderId="11" xfId="21" applyNumberFormat="1" applyFont="1" applyFill="1" applyBorder="1" applyAlignment="1" applyProtection="1">
      <alignment horizontal="center" vertical="center" wrapText="1"/>
      <protection/>
    </xf>
    <xf numFmtId="179" fontId="11" fillId="0" borderId="12" xfId="21" applyNumberFormat="1" applyFont="1" applyFill="1" applyBorder="1" applyAlignment="1" applyProtection="1">
      <alignment horizontal="center" wrapText="1"/>
      <protection/>
    </xf>
    <xf numFmtId="0" fontId="11" fillId="0" borderId="0" xfId="0" applyFont="1" applyFill="1" applyBorder="1" applyAlignment="1" applyProtection="1">
      <alignment horizontal="center"/>
      <protection/>
    </xf>
    <xf numFmtId="179" fontId="24" fillId="0" borderId="0" xfId="21" applyNumberFormat="1" applyFont="1" applyFill="1" applyBorder="1" applyAlignment="1" applyProtection="1">
      <alignment horizontal="right"/>
      <protection/>
    </xf>
    <xf numFmtId="0" fontId="18" fillId="0" borderId="6" xfId="26" applyFont="1" applyFill="1" applyBorder="1" applyAlignment="1" applyProtection="1">
      <alignment horizontal="left"/>
      <protection/>
    </xf>
    <xf numFmtId="0" fontId="24" fillId="0" borderId="4" xfId="0" applyFont="1" applyFill="1" applyBorder="1" applyAlignment="1" applyProtection="1">
      <alignment horizontal="right"/>
      <protection/>
    </xf>
    <xf numFmtId="177" fontId="24" fillId="0" borderId="4" xfId="21" applyNumberFormat="1" applyFont="1" applyFill="1" applyBorder="1" applyAlignment="1" applyProtection="1">
      <alignment horizontal="right" vertical="center"/>
      <protection/>
    </xf>
    <xf numFmtId="0" fontId="11" fillId="0" borderId="3" xfId="0" applyFont="1" applyFill="1" applyBorder="1" applyAlignment="1" applyProtection="1">
      <alignment/>
      <protection/>
    </xf>
    <xf numFmtId="38" fontId="11" fillId="0" borderId="12" xfId="21" applyFont="1" applyFill="1" applyBorder="1" applyAlignment="1" applyProtection="1">
      <alignment horizontal="center" vertical="center"/>
      <protection/>
    </xf>
    <xf numFmtId="179" fontId="11" fillId="0" borderId="12" xfId="21" applyNumberFormat="1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Fill="1" applyBorder="1" applyAlignment="1" applyProtection="1">
      <alignment horizontal="right"/>
      <protection/>
    </xf>
    <xf numFmtId="49" fontId="18" fillId="0" borderId="0" xfId="0" applyNumberFormat="1" applyFont="1" applyFill="1" applyBorder="1" applyAlignment="1" applyProtection="1">
      <alignment horizontal="right"/>
      <protection/>
    </xf>
    <xf numFmtId="0" fontId="11" fillId="0" borderId="5" xfId="0" applyFont="1" applyFill="1" applyBorder="1" applyAlignment="1" applyProtection="1">
      <alignment horizontal="distributed" vertical="center"/>
      <protection/>
    </xf>
    <xf numFmtId="0" fontId="11" fillId="0" borderId="8" xfId="0" applyFont="1" applyFill="1" applyBorder="1" applyAlignment="1" applyProtection="1">
      <alignment horizontal="right"/>
      <protection/>
    </xf>
    <xf numFmtId="0" fontId="21" fillId="0" borderId="0" xfId="0" applyFont="1" applyFill="1" applyAlignment="1">
      <alignment horizontal="left"/>
    </xf>
    <xf numFmtId="0" fontId="5" fillId="0" borderId="0" xfId="26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27" fillId="0" borderId="0" xfId="0" applyFont="1" applyFill="1" applyBorder="1" applyAlignment="1">
      <alignment vertical="center"/>
    </xf>
    <xf numFmtId="49" fontId="11" fillId="0" borderId="0" xfId="21" applyNumberFormat="1" applyFont="1" applyFill="1" applyBorder="1" applyAlignment="1" applyProtection="1">
      <alignment horizontal="right" vertical="top"/>
      <protection/>
    </xf>
    <xf numFmtId="38" fontId="11" fillId="0" borderId="0" xfId="21" applyFont="1" applyFill="1" applyBorder="1" applyAlignment="1" applyProtection="1">
      <alignment horizontal="right" vertical="top"/>
      <protection/>
    </xf>
    <xf numFmtId="49" fontId="18" fillId="0" borderId="17" xfId="21" applyNumberFormat="1" applyFont="1" applyFill="1" applyBorder="1" applyAlignment="1" applyProtection="1">
      <alignment horizontal="right"/>
      <protection locked="0"/>
    </xf>
    <xf numFmtId="49" fontId="18" fillId="0" borderId="18" xfId="21" applyNumberFormat="1" applyFont="1" applyFill="1" applyBorder="1" applyAlignment="1" applyProtection="1">
      <alignment horizontal="right"/>
      <protection locked="0"/>
    </xf>
    <xf numFmtId="49" fontId="18" fillId="0" borderId="9" xfId="21" applyNumberFormat="1" applyFont="1" applyFill="1" applyBorder="1" applyAlignment="1" applyProtection="1">
      <alignment horizontal="right"/>
      <protection locked="0"/>
    </xf>
    <xf numFmtId="49" fontId="11" fillId="0" borderId="17" xfId="21" applyNumberFormat="1" applyFont="1" applyFill="1" applyBorder="1" applyAlignment="1" applyProtection="1">
      <alignment horizontal="right"/>
      <protection locked="0"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179" fontId="16" fillId="0" borderId="0" xfId="21" applyNumberFormat="1" applyFont="1" applyFill="1" applyAlignment="1" applyProtection="1">
      <alignment/>
      <protection/>
    </xf>
    <xf numFmtId="0" fontId="5" fillId="0" borderId="0" xfId="26" applyFont="1" applyFill="1" applyAlignment="1" applyProtection="1" quotePrefix="1">
      <alignment horizontal="left"/>
      <protection/>
    </xf>
    <xf numFmtId="0" fontId="5" fillId="0" borderId="0" xfId="0" applyFont="1" applyFill="1" applyAlignment="1">
      <alignment/>
    </xf>
    <xf numFmtId="0" fontId="18" fillId="0" borderId="0" xfId="21" applyNumberFormat="1" applyFont="1" applyFill="1" applyBorder="1" applyAlignment="1" applyProtection="1">
      <alignment horizontal="right"/>
      <protection/>
    </xf>
    <xf numFmtId="38" fontId="11" fillId="0" borderId="17" xfId="21" applyFont="1" applyFill="1" applyBorder="1" applyAlignment="1" applyProtection="1">
      <alignment horizontal="right"/>
      <protection/>
    </xf>
    <xf numFmtId="0" fontId="11" fillId="0" borderId="0" xfId="21" applyNumberFormat="1" applyFont="1" applyFill="1" applyBorder="1" applyAlignment="1" applyProtection="1">
      <alignment horizontal="right"/>
      <protection/>
    </xf>
    <xf numFmtId="38" fontId="11" fillId="0" borderId="17" xfId="21" applyFont="1" applyFill="1" applyBorder="1" applyAlignment="1" applyProtection="1">
      <alignment/>
      <protection/>
    </xf>
    <xf numFmtId="193" fontId="11" fillId="0" borderId="0" xfId="21" applyNumberFormat="1" applyFont="1" applyFill="1" applyBorder="1" applyAlignment="1" applyProtection="1">
      <alignment horizontal="right"/>
      <protection/>
    </xf>
    <xf numFmtId="0" fontId="14" fillId="0" borderId="0" xfId="0" applyFont="1" applyFill="1" applyBorder="1" applyAlignment="1">
      <alignment vertical="center"/>
    </xf>
    <xf numFmtId="49" fontId="11" fillId="0" borderId="0" xfId="21" applyNumberFormat="1" applyFont="1" applyFill="1" applyBorder="1" applyAlignment="1" applyProtection="1">
      <alignment horizontal="right"/>
      <protection/>
    </xf>
    <xf numFmtId="193" fontId="18" fillId="0" borderId="0" xfId="21" applyNumberFormat="1" applyFont="1" applyFill="1" applyBorder="1" applyAlignment="1" applyProtection="1">
      <alignment horizontal="right"/>
      <protection/>
    </xf>
    <xf numFmtId="38" fontId="24" fillId="0" borderId="0" xfId="21" applyFont="1" applyFill="1" applyBorder="1" applyAlignment="1" applyProtection="1">
      <alignment horizontal="right" vertical="center"/>
      <protection/>
    </xf>
    <xf numFmtId="38" fontId="24" fillId="0" borderId="0" xfId="21" applyFont="1" applyFill="1" applyBorder="1" applyAlignment="1" applyProtection="1">
      <alignment horizontal="right"/>
      <protection/>
    </xf>
    <xf numFmtId="4" fontId="11" fillId="0" borderId="0" xfId="0" applyNumberFormat="1" applyFont="1" applyFill="1" applyAlignment="1" applyProtection="1">
      <alignment/>
      <protection/>
    </xf>
    <xf numFmtId="49" fontId="11" fillId="0" borderId="17" xfId="0" applyNumberFormat="1" applyFont="1" applyFill="1" applyBorder="1" applyAlignment="1" applyProtection="1">
      <alignment horizontal="right"/>
      <protection/>
    </xf>
    <xf numFmtId="0" fontId="18" fillId="0" borderId="0" xfId="0" applyFont="1" applyFill="1" applyBorder="1" applyAlignment="1" applyProtection="1">
      <alignment horizontal="right"/>
      <protection locked="0"/>
    </xf>
    <xf numFmtId="49" fontId="18" fillId="0" borderId="17" xfId="0" applyNumberFormat="1" applyFont="1" applyFill="1" applyBorder="1" applyAlignment="1" applyProtection="1">
      <alignment horizontal="right"/>
      <protection/>
    </xf>
    <xf numFmtId="49" fontId="11" fillId="0" borderId="17" xfId="21" applyNumberFormat="1" applyFont="1" applyFill="1" applyBorder="1" applyAlignment="1" applyProtection="1">
      <alignment horizontal="right"/>
      <protection/>
    </xf>
    <xf numFmtId="0" fontId="11" fillId="0" borderId="0" xfId="25" applyFont="1" applyFill="1" applyAlignment="1" applyProtection="1" quotePrefix="1">
      <alignment horizontal="right"/>
      <protection/>
    </xf>
    <xf numFmtId="49" fontId="12" fillId="0" borderId="0" xfId="0" applyNumberFormat="1" applyFont="1" applyFill="1" applyAlignment="1" applyProtection="1">
      <alignment/>
      <protection/>
    </xf>
    <xf numFmtId="0" fontId="29" fillId="0" borderId="0" xfId="0" applyFont="1" applyFill="1" applyBorder="1" applyAlignment="1">
      <alignment vertical="center" shrinkToFit="1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Alignment="1" applyProtection="1">
      <alignment/>
      <protection/>
    </xf>
    <xf numFmtId="179" fontId="32" fillId="0" borderId="0" xfId="21" applyNumberFormat="1" applyFont="1" applyFill="1" applyAlignment="1" applyProtection="1">
      <alignment horizontal="right"/>
      <protection/>
    </xf>
    <xf numFmtId="179" fontId="11" fillId="0" borderId="0" xfId="21" applyNumberFormat="1" applyFont="1" applyFill="1" applyAlignment="1" applyProtection="1" quotePrefix="1">
      <alignment horizontal="right"/>
      <protection/>
    </xf>
    <xf numFmtId="0" fontId="0" fillId="0" borderId="0" xfId="26" applyFont="1" applyFill="1" applyProtection="1">
      <alignment/>
      <protection/>
    </xf>
    <xf numFmtId="38" fontId="0" fillId="0" borderId="0" xfId="21" applyFont="1" applyFill="1" applyAlignment="1" applyProtection="1">
      <alignment/>
      <protection/>
    </xf>
    <xf numFmtId="179" fontId="0" fillId="0" borderId="0" xfId="21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8" fillId="0" borderId="0" xfId="0" applyFont="1" applyFill="1" applyAlignment="1" applyProtection="1">
      <alignment/>
      <protection/>
    </xf>
    <xf numFmtId="0" fontId="0" fillId="0" borderId="0" xfId="0" applyFill="1" applyBorder="1" applyAlignment="1">
      <alignment/>
    </xf>
    <xf numFmtId="2" fontId="29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/>
    </xf>
    <xf numFmtId="2" fontId="30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11" fillId="0" borderId="3" xfId="0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 applyProtection="1">
      <alignment horizontal="center"/>
      <protection/>
    </xf>
    <xf numFmtId="0" fontId="11" fillId="0" borderId="19" xfId="0" applyFont="1" applyFill="1" applyBorder="1" applyAlignment="1" applyProtection="1">
      <alignment horizontal="center" vertical="center"/>
      <protection/>
    </xf>
    <xf numFmtId="0" fontId="11" fillId="0" borderId="2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49" fontId="10" fillId="0" borderId="0" xfId="0" applyNumberFormat="1" applyFont="1" applyFill="1" applyBorder="1" applyAlignment="1" applyProtection="1">
      <alignment/>
      <protection/>
    </xf>
    <xf numFmtId="2" fontId="27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0" fontId="5" fillId="0" borderId="0" xfId="0" applyFont="1" applyFill="1" applyAlignment="1" quotePrefix="1">
      <alignment vertical="distributed" wrapText="1"/>
    </xf>
    <xf numFmtId="0" fontId="13" fillId="0" borderId="0" xfId="0" applyFont="1" applyFill="1" applyAlignment="1">
      <alignment vertical="distributed" wrapText="1"/>
    </xf>
    <xf numFmtId="0" fontId="5" fillId="0" borderId="0" xfId="0" applyFont="1" applyFill="1" applyAlignment="1" quotePrefix="1">
      <alignment horizontal="left" vertical="distributed" wrapText="1"/>
    </xf>
    <xf numFmtId="0" fontId="21" fillId="0" borderId="0" xfId="0" applyFont="1" applyFill="1" applyAlignment="1" quotePrefix="1">
      <alignment vertical="center" wrapText="1"/>
    </xf>
    <xf numFmtId="179" fontId="19" fillId="0" borderId="0" xfId="21" applyNumberFormat="1" applyFont="1" applyFill="1" applyBorder="1" applyAlignment="1" applyProtection="1" quotePrefix="1">
      <alignment/>
      <protection/>
    </xf>
    <xf numFmtId="0" fontId="13" fillId="0" borderId="0" xfId="0" applyFont="1" applyFill="1" applyBorder="1" applyAlignment="1">
      <alignment vertical="center"/>
    </xf>
    <xf numFmtId="0" fontId="11" fillId="0" borderId="3" xfId="26" applyFont="1" applyFill="1" applyBorder="1" applyAlignment="1" applyProtection="1" quotePrefix="1">
      <alignment horizontal="center" vertical="center"/>
      <protection/>
    </xf>
    <xf numFmtId="0" fontId="11" fillId="0" borderId="10" xfId="26" applyFont="1" applyFill="1" applyBorder="1" applyAlignment="1" applyProtection="1" quotePrefix="1">
      <alignment horizontal="center" vertical="center"/>
      <protection/>
    </xf>
    <xf numFmtId="0" fontId="11" fillId="0" borderId="0" xfId="26" applyFont="1" applyFill="1" applyBorder="1" applyAlignment="1" applyProtection="1">
      <alignment horizontal="left"/>
      <protection/>
    </xf>
    <xf numFmtId="0" fontId="11" fillId="0" borderId="6" xfId="26" applyFont="1" applyFill="1" applyBorder="1" applyAlignment="1" applyProtection="1">
      <alignment horizontal="left"/>
      <protection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3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11" fillId="0" borderId="6" xfId="0" applyFont="1" applyFill="1" applyBorder="1" applyAlignment="1" applyProtection="1" quotePrefix="1">
      <alignment horizontal="center" vertical="center"/>
      <protection/>
    </xf>
    <xf numFmtId="0" fontId="11" fillId="0" borderId="6" xfId="0" applyFont="1" applyFill="1" applyBorder="1" applyAlignment="1" applyProtection="1">
      <alignment horizontal="center" vertical="center"/>
      <protection/>
    </xf>
    <xf numFmtId="0" fontId="11" fillId="0" borderId="17" xfId="0" applyFont="1" applyFill="1" applyBorder="1" applyAlignment="1" applyProtection="1">
      <alignment horizontal="center" vertical="center"/>
      <protection/>
    </xf>
    <xf numFmtId="177" fontId="11" fillId="0" borderId="21" xfId="21" applyNumberFormat="1" applyFont="1" applyFill="1" applyBorder="1" applyAlignment="1" applyProtection="1">
      <alignment horizontal="center" vertical="center"/>
      <protection/>
    </xf>
    <xf numFmtId="177" fontId="11" fillId="0" borderId="22" xfId="21" applyNumberFormat="1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horizontal="center"/>
      <protection/>
    </xf>
  </cellXfs>
  <cellStyles count="14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標準_(H14)「消防本部」" xfId="25"/>
    <cellStyle name="標準_A-4.用途地域面積＜都市計画課＞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5</xdr:row>
      <xdr:rowOff>85725</xdr:rowOff>
    </xdr:from>
    <xdr:to>
      <xdr:col>14</xdr:col>
      <xdr:colOff>352425</xdr:colOff>
      <xdr:row>56</xdr:row>
      <xdr:rowOff>76200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rcRect l="88" t="196" r="624" b="196"/>
        <a:stretch>
          <a:fillRect/>
        </a:stretch>
      </xdr:blipFill>
      <xdr:spPr>
        <a:xfrm>
          <a:off x="9525" y="895350"/>
          <a:ext cx="5705475" cy="7686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28575</xdr:colOff>
      <xdr:row>18</xdr:row>
      <xdr:rowOff>95250</xdr:rowOff>
    </xdr:from>
    <xdr:to>
      <xdr:col>16</xdr:col>
      <xdr:colOff>180975</xdr:colOff>
      <xdr:row>63</xdr:row>
      <xdr:rowOff>66675</xdr:rowOff>
    </xdr:to>
    <xdr:pic>
      <xdr:nvPicPr>
        <xdr:cNvPr id="2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19475" y="2886075"/>
          <a:ext cx="3381375" cy="6619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K27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1" customWidth="1"/>
    <col min="2" max="2" width="2.75390625" style="1" customWidth="1"/>
    <col min="3" max="3" width="16.125" style="50" customWidth="1"/>
    <col min="4" max="4" width="2.75390625" style="1" customWidth="1"/>
    <col min="5" max="9" width="8.875" style="1" customWidth="1"/>
    <col min="10" max="10" width="9.125" style="1" customWidth="1"/>
    <col min="11" max="11" width="15.625" style="1" customWidth="1"/>
    <col min="12" max="12" width="1.75390625" style="1" customWidth="1"/>
    <col min="13" max="16384" width="8.875" style="1" customWidth="1"/>
  </cols>
  <sheetData>
    <row r="1" spans="1:11" s="13" customFormat="1" ht="14.25" customHeight="1">
      <c r="A1" s="51"/>
      <c r="B1" s="51" t="s">
        <v>98</v>
      </c>
      <c r="C1" s="52"/>
      <c r="D1" s="51"/>
      <c r="E1" s="51"/>
      <c r="F1" s="51"/>
      <c r="G1" s="51"/>
      <c r="H1" s="51"/>
      <c r="I1" s="51"/>
      <c r="J1" s="51"/>
      <c r="K1" s="51"/>
    </row>
    <row r="2" spans="1:11" s="2" customFormat="1" ht="12" customHeight="1">
      <c r="A2" s="53"/>
      <c r="B2" s="53"/>
      <c r="C2" s="54"/>
      <c r="D2" s="53"/>
      <c r="E2" s="53"/>
      <c r="F2" s="53"/>
      <c r="G2" s="53"/>
      <c r="H2" s="53"/>
      <c r="I2" s="53"/>
      <c r="J2" s="53"/>
      <c r="K2" s="53"/>
    </row>
    <row r="3" spans="1:11" ht="12" customHeight="1">
      <c r="A3" s="55"/>
      <c r="B3" s="53" t="s">
        <v>97</v>
      </c>
      <c r="C3" s="56"/>
      <c r="D3" s="55"/>
      <c r="E3" s="55"/>
      <c r="F3" s="55"/>
      <c r="G3" s="55"/>
      <c r="H3" s="55"/>
      <c r="I3" s="55"/>
      <c r="J3" s="55"/>
      <c r="K3" s="55"/>
    </row>
    <row r="4" spans="1:11" s="2" customFormat="1" ht="13.5" customHeight="1">
      <c r="A4" s="53"/>
      <c r="B4" s="53"/>
      <c r="C4" s="54"/>
      <c r="D4" s="53"/>
      <c r="E4" s="53"/>
      <c r="F4" s="53"/>
      <c r="G4" s="53"/>
      <c r="H4" s="53"/>
      <c r="I4" s="53"/>
      <c r="J4" s="53"/>
      <c r="K4" s="53"/>
    </row>
    <row r="5" spans="1:11" s="2" customFormat="1" ht="12.75" customHeight="1">
      <c r="A5" s="53"/>
      <c r="B5" s="53"/>
      <c r="C5" s="57" t="s">
        <v>63</v>
      </c>
      <c r="D5" s="53"/>
      <c r="E5" s="196" t="s">
        <v>72</v>
      </c>
      <c r="F5" s="197"/>
      <c r="G5" s="197"/>
      <c r="H5" s="197"/>
      <c r="I5" s="197"/>
      <c r="J5" s="197"/>
      <c r="K5" s="197"/>
    </row>
    <row r="6" spans="1:11" s="2" customFormat="1" ht="12.75" customHeight="1">
      <c r="A6" s="53"/>
      <c r="B6" s="53"/>
      <c r="C6" s="57"/>
      <c r="D6" s="53"/>
      <c r="E6" s="197"/>
      <c r="F6" s="197"/>
      <c r="G6" s="197"/>
      <c r="H6" s="197"/>
      <c r="I6" s="197"/>
      <c r="J6" s="197"/>
      <c r="K6" s="197"/>
    </row>
    <row r="7" spans="1:11" s="2" customFormat="1" ht="12.75" customHeight="1">
      <c r="A7" s="53"/>
      <c r="B7" s="53"/>
      <c r="C7" s="57" t="s">
        <v>0</v>
      </c>
      <c r="D7" s="53"/>
      <c r="E7" s="198" t="s">
        <v>64</v>
      </c>
      <c r="F7" s="197"/>
      <c r="G7" s="197"/>
      <c r="H7" s="197"/>
      <c r="I7" s="197"/>
      <c r="J7" s="197"/>
      <c r="K7" s="197"/>
    </row>
    <row r="8" spans="1:11" s="2" customFormat="1" ht="12.75" customHeight="1">
      <c r="A8" s="53"/>
      <c r="B8" s="53"/>
      <c r="C8" s="57"/>
      <c r="D8" s="53"/>
      <c r="E8" s="197"/>
      <c r="F8" s="197"/>
      <c r="G8" s="197"/>
      <c r="H8" s="197"/>
      <c r="I8" s="197"/>
      <c r="J8" s="197"/>
      <c r="K8" s="197"/>
    </row>
    <row r="9" spans="1:11" s="2" customFormat="1" ht="12.75" customHeight="1">
      <c r="A9" s="53"/>
      <c r="B9" s="53"/>
      <c r="C9" s="57"/>
      <c r="D9" s="53"/>
      <c r="E9" s="53"/>
      <c r="F9" s="53"/>
      <c r="G9" s="53"/>
      <c r="H9" s="53"/>
      <c r="I9" s="53"/>
      <c r="J9" s="53"/>
      <c r="K9" s="53"/>
    </row>
    <row r="10" spans="1:11" s="2" customFormat="1" ht="12.75" customHeight="1">
      <c r="A10" s="53"/>
      <c r="B10" s="53"/>
      <c r="C10" s="57" t="s">
        <v>65</v>
      </c>
      <c r="D10" s="53"/>
      <c r="E10" s="196" t="s">
        <v>66</v>
      </c>
      <c r="F10" s="197"/>
      <c r="G10" s="197"/>
      <c r="H10" s="197"/>
      <c r="I10" s="197"/>
      <c r="J10" s="197"/>
      <c r="K10" s="197"/>
    </row>
    <row r="11" spans="1:11" s="2" customFormat="1" ht="12.75" customHeight="1">
      <c r="A11" s="53"/>
      <c r="B11" s="53"/>
      <c r="C11" s="57"/>
      <c r="D11" s="53"/>
      <c r="E11" s="197"/>
      <c r="F11" s="197"/>
      <c r="G11" s="197"/>
      <c r="H11" s="197"/>
      <c r="I11" s="197"/>
      <c r="J11" s="197"/>
      <c r="K11" s="197"/>
    </row>
    <row r="12" spans="1:11" s="2" customFormat="1" ht="12.75" customHeight="1">
      <c r="A12" s="53"/>
      <c r="B12" s="53"/>
      <c r="C12" s="57"/>
      <c r="D12" s="53"/>
      <c r="E12" s="57"/>
      <c r="F12" s="53"/>
      <c r="G12" s="53"/>
      <c r="H12" s="53"/>
      <c r="I12" s="53"/>
      <c r="J12" s="53"/>
      <c r="K12" s="53"/>
    </row>
    <row r="13" spans="1:11" s="2" customFormat="1" ht="12.75" customHeight="1">
      <c r="A13" s="53"/>
      <c r="B13" s="53"/>
      <c r="C13" s="57" t="s">
        <v>67</v>
      </c>
      <c r="D13" s="53"/>
      <c r="E13" s="196" t="s">
        <v>121</v>
      </c>
      <c r="F13" s="197"/>
      <c r="G13" s="197"/>
      <c r="H13" s="197"/>
      <c r="I13" s="197"/>
      <c r="J13" s="197"/>
      <c r="K13" s="197"/>
    </row>
    <row r="14" spans="1:11" s="2" customFormat="1" ht="12.75" customHeight="1">
      <c r="A14" s="53"/>
      <c r="B14" s="53"/>
      <c r="C14" s="57"/>
      <c r="D14" s="53"/>
      <c r="E14" s="197"/>
      <c r="F14" s="197"/>
      <c r="G14" s="197"/>
      <c r="H14" s="197"/>
      <c r="I14" s="197"/>
      <c r="J14" s="197"/>
      <c r="K14" s="197"/>
    </row>
    <row r="15" spans="1:11" s="2" customFormat="1" ht="12.75" customHeight="1">
      <c r="A15" s="53"/>
      <c r="B15" s="53"/>
      <c r="C15" s="57"/>
      <c r="D15" s="53"/>
      <c r="E15" s="57"/>
      <c r="F15" s="53"/>
      <c r="G15" s="53"/>
      <c r="H15" s="53"/>
      <c r="I15" s="53"/>
      <c r="J15" s="53"/>
      <c r="K15" s="53"/>
    </row>
    <row r="16" spans="1:11" s="2" customFormat="1" ht="12.75" customHeight="1">
      <c r="A16" s="53"/>
      <c r="B16" s="53"/>
      <c r="C16" s="57" t="s">
        <v>68</v>
      </c>
      <c r="D16" s="53"/>
      <c r="E16" s="57" t="s">
        <v>69</v>
      </c>
      <c r="F16" s="53"/>
      <c r="G16" s="53"/>
      <c r="H16" s="53"/>
      <c r="I16" s="53"/>
      <c r="J16" s="53"/>
      <c r="K16" s="53"/>
    </row>
    <row r="17" spans="1:11" s="2" customFormat="1" ht="12.75" customHeight="1">
      <c r="A17" s="53"/>
      <c r="B17" s="53"/>
      <c r="C17" s="57"/>
      <c r="D17" s="53"/>
      <c r="E17" s="57"/>
      <c r="F17" s="53"/>
      <c r="G17" s="53"/>
      <c r="H17" s="53"/>
      <c r="I17" s="53"/>
      <c r="J17" s="53"/>
      <c r="K17" s="53"/>
    </row>
    <row r="18" spans="1:11" s="2" customFormat="1" ht="12" customHeight="1">
      <c r="A18" s="53"/>
      <c r="B18" s="53"/>
      <c r="C18" s="57" t="s">
        <v>239</v>
      </c>
      <c r="D18" s="53"/>
      <c r="E18" s="57" t="s">
        <v>240</v>
      </c>
      <c r="F18" s="53"/>
      <c r="G18" s="53"/>
      <c r="H18" s="53"/>
      <c r="I18" s="53"/>
      <c r="J18" s="53"/>
      <c r="K18" s="53"/>
    </row>
    <row r="19" spans="1:11" s="2" customFormat="1" ht="12">
      <c r="A19" s="53"/>
      <c r="B19" s="53"/>
      <c r="C19" s="54"/>
      <c r="D19" s="53"/>
      <c r="E19" s="53"/>
      <c r="F19" s="53"/>
      <c r="G19" s="53"/>
      <c r="H19" s="53"/>
      <c r="I19" s="53"/>
      <c r="J19" s="53"/>
      <c r="K19" s="53"/>
    </row>
    <row r="20" s="14" customFormat="1" ht="11.25">
      <c r="C20" s="49"/>
    </row>
    <row r="21" s="14" customFormat="1" ht="11.25">
      <c r="C21" s="49"/>
    </row>
    <row r="22" s="14" customFormat="1" ht="11.25">
      <c r="C22" s="49"/>
    </row>
    <row r="23" s="14" customFormat="1" ht="11.25">
      <c r="C23" s="49"/>
    </row>
    <row r="24" s="14" customFormat="1" ht="11.25">
      <c r="C24" s="49"/>
    </row>
    <row r="25" s="14" customFormat="1" ht="11.25">
      <c r="C25" s="49"/>
    </row>
    <row r="26" s="14" customFormat="1" ht="11.25">
      <c r="C26" s="49"/>
    </row>
    <row r="27" s="14" customFormat="1" ht="11.25">
      <c r="C27" s="49"/>
    </row>
  </sheetData>
  <sheetProtection/>
  <mergeCells count="4">
    <mergeCell ref="E5:K6"/>
    <mergeCell ref="E7:K8"/>
    <mergeCell ref="E10:K11"/>
    <mergeCell ref="E13:K14"/>
  </mergeCells>
  <printOptions/>
  <pageMargins left="0.5905511811023623" right="0.5905511811023623" top="0.5905511811023623" bottom="0.5905511811023623" header="0.5118110236220472" footer="0.11811023622047245"/>
  <pageSetup horizontalDpi="300" verticalDpi="300" orientation="portrait" paperSize="9" r:id="rId1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H36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1" customWidth="1"/>
    <col min="2" max="2" width="2.75390625" style="1" customWidth="1"/>
    <col min="3" max="3" width="3.875" style="1" customWidth="1"/>
    <col min="4" max="4" width="8.875" style="1" customWidth="1"/>
    <col min="5" max="5" width="13.50390625" style="1" customWidth="1"/>
    <col min="6" max="7" width="8.875" style="1" customWidth="1"/>
    <col min="8" max="8" width="44.00390625" style="1" customWidth="1"/>
    <col min="9" max="9" width="1.75390625" style="1" customWidth="1"/>
    <col min="10" max="16384" width="8.875" style="1" customWidth="1"/>
  </cols>
  <sheetData>
    <row r="1" spans="1:8" s="13" customFormat="1" ht="14.25" customHeight="1">
      <c r="A1" s="58"/>
      <c r="B1" s="58"/>
      <c r="C1" s="58"/>
      <c r="D1" s="58"/>
      <c r="E1" s="58"/>
      <c r="F1" s="58"/>
      <c r="G1" s="58"/>
      <c r="H1" s="58"/>
    </row>
    <row r="2" spans="1:8" s="2" customFormat="1" ht="12" customHeight="1">
      <c r="A2" s="59"/>
      <c r="B2" s="59"/>
      <c r="C2" s="59"/>
      <c r="D2" s="59"/>
      <c r="E2" s="59"/>
      <c r="F2" s="59"/>
      <c r="G2" s="59"/>
      <c r="H2" s="59"/>
    </row>
    <row r="3" spans="1:8" ht="12" customHeight="1">
      <c r="A3" s="60"/>
      <c r="B3" s="137" t="s">
        <v>100</v>
      </c>
      <c r="C3" s="60"/>
      <c r="D3" s="60"/>
      <c r="E3" s="60"/>
      <c r="F3" s="60"/>
      <c r="G3" s="60"/>
      <c r="H3" s="60"/>
    </row>
    <row r="4" spans="1:8" s="2" customFormat="1" ht="13.5" customHeight="1">
      <c r="A4" s="59"/>
      <c r="B4" s="59"/>
      <c r="C4" s="59"/>
      <c r="D4" s="59"/>
      <c r="E4" s="59"/>
      <c r="F4" s="59"/>
      <c r="G4" s="59"/>
      <c r="H4" s="59"/>
    </row>
    <row r="5" spans="1:8" s="2" customFormat="1" ht="12.75" customHeight="1">
      <c r="A5" s="59"/>
      <c r="B5" s="62"/>
      <c r="C5" s="199" t="s">
        <v>94</v>
      </c>
      <c r="D5" s="199"/>
      <c r="E5" s="199"/>
      <c r="F5" s="199"/>
      <c r="G5" s="199"/>
      <c r="H5" s="199"/>
    </row>
    <row r="6" spans="1:8" s="2" customFormat="1" ht="12.75" customHeight="1">
      <c r="A6" s="59"/>
      <c r="B6" s="63"/>
      <c r="C6" s="199"/>
      <c r="D6" s="199"/>
      <c r="E6" s="199"/>
      <c r="F6" s="199"/>
      <c r="G6" s="199"/>
      <c r="H6" s="199"/>
    </row>
    <row r="7" spans="1:8" s="2" customFormat="1" ht="12.75" customHeight="1">
      <c r="A7" s="59"/>
      <c r="B7" s="63"/>
      <c r="C7" s="199"/>
      <c r="D7" s="199"/>
      <c r="E7" s="199"/>
      <c r="F7" s="199"/>
      <c r="G7" s="199"/>
      <c r="H7" s="199"/>
    </row>
    <row r="8" spans="1:8" s="2" customFormat="1" ht="12.75" customHeight="1">
      <c r="A8" s="59"/>
      <c r="B8" s="59"/>
      <c r="C8" s="59"/>
      <c r="D8" s="59"/>
      <c r="E8" s="59"/>
      <c r="F8" s="59"/>
      <c r="G8" s="59"/>
      <c r="H8" s="59"/>
    </row>
    <row r="9" spans="1:8" s="2" customFormat="1" ht="12.75" customHeight="1">
      <c r="A9" s="59"/>
      <c r="B9" s="59"/>
      <c r="C9" s="59" t="s">
        <v>87</v>
      </c>
      <c r="D9" s="59"/>
      <c r="E9" s="59"/>
      <c r="F9" s="59"/>
      <c r="G9" s="59"/>
      <c r="H9" s="59"/>
    </row>
    <row r="10" spans="1:8" s="2" customFormat="1" ht="12.75" customHeight="1">
      <c r="A10" s="59"/>
      <c r="B10" s="59"/>
      <c r="C10" s="59"/>
      <c r="D10" s="59" t="s">
        <v>95</v>
      </c>
      <c r="E10" s="59" t="s">
        <v>89</v>
      </c>
      <c r="F10" s="59"/>
      <c r="G10" s="59"/>
      <c r="H10" s="59"/>
    </row>
    <row r="11" spans="1:8" s="2" customFormat="1" ht="12.75" customHeight="1">
      <c r="A11" s="59"/>
      <c r="B11" s="59"/>
      <c r="C11" s="59"/>
      <c r="D11" s="59" t="s">
        <v>96</v>
      </c>
      <c r="E11" s="59" t="s">
        <v>91</v>
      </c>
      <c r="F11" s="59"/>
      <c r="G11" s="59"/>
      <c r="H11" s="59"/>
    </row>
    <row r="12" spans="1:8" s="2" customFormat="1" ht="12.75" customHeight="1">
      <c r="A12" s="59"/>
      <c r="B12" s="61"/>
      <c r="C12" s="61"/>
      <c r="D12" s="61" t="s">
        <v>73</v>
      </c>
      <c r="E12" s="61" t="s">
        <v>74</v>
      </c>
      <c r="F12" s="59"/>
      <c r="G12" s="59"/>
      <c r="H12" s="59"/>
    </row>
    <row r="13" spans="1:8" s="2" customFormat="1" ht="12.75" customHeight="1">
      <c r="A13" s="59"/>
      <c r="B13" s="61"/>
      <c r="C13" s="61"/>
      <c r="D13" s="61" t="s">
        <v>75</v>
      </c>
      <c r="E13" s="61" t="s">
        <v>76</v>
      </c>
      <c r="F13" s="59"/>
      <c r="G13" s="59"/>
      <c r="H13" s="59"/>
    </row>
    <row r="14" spans="1:8" s="2" customFormat="1" ht="12.75" customHeight="1">
      <c r="A14" s="59"/>
      <c r="B14" s="61"/>
      <c r="C14" s="61"/>
      <c r="D14" s="61" t="s">
        <v>77</v>
      </c>
      <c r="E14" s="61" t="s">
        <v>78</v>
      </c>
      <c r="F14" s="59"/>
      <c r="G14" s="59"/>
      <c r="H14" s="59"/>
    </row>
    <row r="15" spans="1:8" s="2" customFormat="1" ht="12.75" customHeight="1">
      <c r="A15" s="59"/>
      <c r="B15" s="61"/>
      <c r="C15" s="61"/>
      <c r="D15" s="61" t="s">
        <v>79</v>
      </c>
      <c r="E15" s="61" t="s">
        <v>80</v>
      </c>
      <c r="F15" s="59"/>
      <c r="G15" s="59"/>
      <c r="H15" s="59"/>
    </row>
    <row r="16" spans="1:8" s="2" customFormat="1" ht="12.75" customHeight="1">
      <c r="A16" s="59"/>
      <c r="B16" s="61"/>
      <c r="C16" s="61"/>
      <c r="D16" s="59" t="s">
        <v>88</v>
      </c>
      <c r="E16" s="61"/>
      <c r="F16" s="59"/>
      <c r="G16" s="59"/>
      <c r="H16" s="59"/>
    </row>
    <row r="17" spans="1:8" s="2" customFormat="1" ht="12.75" customHeight="1">
      <c r="A17" s="59"/>
      <c r="B17" s="59"/>
      <c r="C17" s="59" t="s">
        <v>1</v>
      </c>
      <c r="D17" s="59"/>
      <c r="E17" s="59"/>
      <c r="F17" s="59"/>
      <c r="G17" s="59"/>
      <c r="H17" s="59"/>
    </row>
    <row r="18" spans="1:8" s="2" customFormat="1" ht="12.75" customHeight="1">
      <c r="A18" s="59"/>
      <c r="B18" s="61"/>
      <c r="C18" s="61" t="s">
        <v>90</v>
      </c>
      <c r="D18" s="59"/>
      <c r="E18" s="59"/>
      <c r="F18" s="59"/>
      <c r="G18" s="59"/>
      <c r="H18" s="59"/>
    </row>
    <row r="19" spans="1:8" s="2" customFormat="1" ht="12.75" customHeight="1">
      <c r="A19" s="59"/>
      <c r="B19" s="61"/>
      <c r="C19" s="61"/>
      <c r="D19" s="61" t="s">
        <v>81</v>
      </c>
      <c r="E19" s="61" t="s">
        <v>92</v>
      </c>
      <c r="F19" s="59"/>
      <c r="G19" s="59"/>
      <c r="H19" s="59"/>
    </row>
    <row r="20" spans="1:8" s="2" customFormat="1" ht="12.75" customHeight="1">
      <c r="A20" s="59"/>
      <c r="B20" s="59"/>
      <c r="C20" s="59"/>
      <c r="D20" s="61" t="s">
        <v>82</v>
      </c>
      <c r="E20" s="61" t="s">
        <v>93</v>
      </c>
      <c r="F20" s="59"/>
      <c r="G20" s="59"/>
      <c r="H20" s="59"/>
    </row>
    <row r="21" spans="1:8" s="2" customFormat="1" ht="12.75" customHeight="1">
      <c r="A21" s="59"/>
      <c r="B21" s="61"/>
      <c r="C21" s="61"/>
      <c r="D21" s="61" t="s">
        <v>73</v>
      </c>
      <c r="E21" s="61" t="s">
        <v>83</v>
      </c>
      <c r="F21" s="59"/>
      <c r="G21" s="59"/>
      <c r="H21" s="59"/>
    </row>
    <row r="22" spans="1:8" s="2" customFormat="1" ht="12.75" customHeight="1">
      <c r="A22" s="59"/>
      <c r="B22" s="59"/>
      <c r="C22" s="59"/>
      <c r="D22" s="59" t="s">
        <v>88</v>
      </c>
      <c r="E22" s="59"/>
      <c r="F22" s="59"/>
      <c r="G22" s="59"/>
      <c r="H22" s="59"/>
    </row>
    <row r="23" spans="1:8" s="2" customFormat="1" ht="12" customHeight="1">
      <c r="A23" s="59"/>
      <c r="B23" s="59"/>
      <c r="C23" s="59"/>
      <c r="D23" s="59"/>
      <c r="E23" s="59"/>
      <c r="F23" s="59"/>
      <c r="G23" s="59"/>
      <c r="H23" s="59"/>
    </row>
    <row r="24" spans="1:8" s="2" customFormat="1" ht="12">
      <c r="A24" s="64"/>
      <c r="B24" s="64"/>
      <c r="C24" s="64"/>
      <c r="D24" s="64"/>
      <c r="E24" s="64"/>
      <c r="F24" s="64"/>
      <c r="G24" s="64"/>
      <c r="H24" s="64"/>
    </row>
    <row r="25" spans="1:8" s="14" customFormat="1" ht="11.25">
      <c r="A25" s="65"/>
      <c r="B25" s="65"/>
      <c r="C25" s="65"/>
      <c r="D25" s="65"/>
      <c r="E25" s="65"/>
      <c r="F25" s="65"/>
      <c r="G25" s="65"/>
      <c r="H25" s="65"/>
    </row>
    <row r="26" spans="1:8" s="14" customFormat="1" ht="11.25">
      <c r="A26" s="65"/>
      <c r="B26" s="65"/>
      <c r="C26" s="65"/>
      <c r="D26" s="65"/>
      <c r="E26" s="65"/>
      <c r="F26" s="65"/>
      <c r="G26" s="65"/>
      <c r="H26" s="65"/>
    </row>
    <row r="27" spans="1:8" s="14" customFormat="1" ht="11.25">
      <c r="A27" s="65"/>
      <c r="B27" s="65"/>
      <c r="C27" s="65"/>
      <c r="D27" s="65"/>
      <c r="E27" s="65"/>
      <c r="F27" s="65"/>
      <c r="G27" s="65"/>
      <c r="H27" s="65"/>
    </row>
    <row r="28" spans="1:8" ht="13.5">
      <c r="A28" s="66"/>
      <c r="B28" s="66"/>
      <c r="C28" s="66"/>
      <c r="D28" s="66"/>
      <c r="E28" s="66"/>
      <c r="F28" s="66"/>
      <c r="G28" s="66"/>
      <c r="H28" s="66"/>
    </row>
    <row r="29" spans="1:8" ht="13.5">
      <c r="A29" s="66"/>
      <c r="B29" s="66"/>
      <c r="C29" s="66"/>
      <c r="D29" s="66"/>
      <c r="E29" s="66"/>
      <c r="F29" s="66"/>
      <c r="G29" s="66"/>
      <c r="H29" s="66"/>
    </row>
    <row r="30" spans="1:8" ht="13.5">
      <c r="A30" s="66"/>
      <c r="B30" s="66"/>
      <c r="C30" s="66"/>
      <c r="D30" s="66"/>
      <c r="E30" s="66"/>
      <c r="F30" s="66"/>
      <c r="G30" s="66"/>
      <c r="H30" s="66"/>
    </row>
    <row r="31" spans="1:8" ht="13.5">
      <c r="A31" s="66"/>
      <c r="B31" s="66"/>
      <c r="C31" s="66"/>
      <c r="D31" s="66"/>
      <c r="E31" s="66"/>
      <c r="F31" s="66"/>
      <c r="G31" s="66"/>
      <c r="H31" s="66"/>
    </row>
    <row r="32" spans="1:8" ht="13.5">
      <c r="A32" s="66"/>
      <c r="B32" s="66"/>
      <c r="C32" s="66"/>
      <c r="D32" s="66"/>
      <c r="E32" s="66"/>
      <c r="F32" s="66"/>
      <c r="G32" s="66"/>
      <c r="H32" s="66"/>
    </row>
    <row r="33" spans="1:8" ht="13.5">
      <c r="A33" s="66"/>
      <c r="B33" s="66"/>
      <c r="C33" s="66"/>
      <c r="D33" s="66"/>
      <c r="E33" s="66"/>
      <c r="F33" s="66"/>
      <c r="G33" s="66"/>
      <c r="H33" s="66"/>
    </row>
    <row r="34" spans="1:8" ht="13.5">
      <c r="A34" s="66"/>
      <c r="B34" s="66"/>
      <c r="C34" s="66"/>
      <c r="D34" s="66"/>
      <c r="E34" s="66"/>
      <c r="F34" s="66"/>
      <c r="G34" s="66"/>
      <c r="H34" s="66"/>
    </row>
    <row r="35" spans="1:8" ht="13.5">
      <c r="A35" s="66"/>
      <c r="B35" s="66"/>
      <c r="C35" s="66"/>
      <c r="D35" s="66"/>
      <c r="E35" s="66"/>
      <c r="F35" s="66"/>
      <c r="G35" s="66"/>
      <c r="H35" s="66"/>
    </row>
    <row r="36" spans="1:8" ht="13.5">
      <c r="A36" s="66"/>
      <c r="B36" s="66"/>
      <c r="C36" s="66"/>
      <c r="D36" s="66"/>
      <c r="E36" s="66"/>
      <c r="F36" s="66"/>
      <c r="G36" s="66"/>
      <c r="H36" s="66"/>
    </row>
  </sheetData>
  <sheetProtection/>
  <mergeCells count="1">
    <mergeCell ref="C5:H7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Q112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1.25" customHeight="1"/>
  <cols>
    <col min="1" max="1" width="1.625" style="178" customWidth="1"/>
    <col min="2" max="2" width="11.50390625" style="178" customWidth="1"/>
    <col min="3" max="3" width="4.125" style="178" customWidth="1"/>
    <col min="4" max="4" width="0.6171875" style="178" customWidth="1"/>
    <col min="5" max="5" width="18.00390625" style="178" customWidth="1"/>
    <col min="6" max="6" width="0.6171875" style="178" customWidth="1"/>
    <col min="7" max="7" width="5.00390625" style="178" customWidth="1"/>
    <col min="8" max="8" width="3.00390625" style="178" customWidth="1"/>
    <col min="9" max="9" width="0.6171875" style="178" customWidth="1"/>
    <col min="10" max="10" width="15.875" style="178" customWidth="1"/>
    <col min="11" max="11" width="0.6171875" style="178" customWidth="1"/>
    <col min="12" max="12" width="5.00390625" style="178" customWidth="1"/>
    <col min="13" max="13" width="3.125" style="178" customWidth="1"/>
    <col min="14" max="14" width="0.6171875" style="178" customWidth="1"/>
    <col min="15" max="15" width="15.875" style="178" customWidth="1"/>
    <col min="16" max="16" width="0.6171875" style="178" customWidth="1"/>
    <col min="17" max="17" width="5.875" style="178" customWidth="1"/>
    <col min="18" max="16384" width="9.00390625" style="178" customWidth="1"/>
  </cols>
  <sheetData>
    <row r="1" spans="7:17" ht="14.25" customHeight="1">
      <c r="G1" s="179"/>
      <c r="H1" s="180"/>
      <c r="I1" s="180"/>
      <c r="K1" s="180"/>
      <c r="L1" s="180"/>
      <c r="M1" s="180"/>
      <c r="N1" s="180"/>
      <c r="O1" s="180"/>
      <c r="P1" s="180"/>
      <c r="Q1" s="180"/>
    </row>
    <row r="2" spans="7:17" ht="13.5" customHeight="1"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</row>
    <row r="3" spans="2:17" ht="12" customHeight="1">
      <c r="B3" s="150" t="s">
        <v>99</v>
      </c>
      <c r="G3" s="180"/>
      <c r="H3" s="180"/>
      <c r="I3" s="180"/>
      <c r="J3" s="180"/>
      <c r="K3" s="180"/>
      <c r="L3" s="180"/>
      <c r="M3" s="180"/>
      <c r="N3" s="180"/>
      <c r="O3" s="200"/>
      <c r="P3" s="200"/>
      <c r="Q3" s="200"/>
    </row>
    <row r="4" spans="7:17" ht="12" customHeight="1">
      <c r="G4" s="180"/>
      <c r="H4" s="201"/>
      <c r="I4" s="201"/>
      <c r="J4" s="201"/>
      <c r="K4" s="201"/>
      <c r="L4" s="201"/>
      <c r="M4" s="180"/>
      <c r="N4" s="180"/>
      <c r="O4" s="180"/>
      <c r="P4" s="180"/>
      <c r="Q4" s="156"/>
    </row>
    <row r="5" spans="7:17" ht="12" customHeight="1">
      <c r="G5" s="180"/>
      <c r="H5" s="168"/>
      <c r="I5" s="169"/>
      <c r="J5" s="169"/>
      <c r="K5" s="169"/>
      <c r="L5" s="169"/>
      <c r="M5" s="201"/>
      <c r="N5" s="201"/>
      <c r="O5" s="201"/>
      <c r="P5" s="201"/>
      <c r="Q5" s="201"/>
    </row>
    <row r="6" spans="7:17" ht="12" customHeight="1">
      <c r="G6" s="180"/>
      <c r="H6" s="169"/>
      <c r="I6" s="169"/>
      <c r="J6" s="169"/>
      <c r="K6" s="169"/>
      <c r="L6" s="181"/>
      <c r="M6" s="169"/>
      <c r="N6" s="169"/>
      <c r="O6" s="170"/>
      <c r="P6" s="170"/>
      <c r="Q6" s="181"/>
    </row>
    <row r="7" spans="7:17" ht="12" customHeight="1">
      <c r="G7" s="180"/>
      <c r="H7" s="169"/>
      <c r="I7" s="169"/>
      <c r="J7" s="169"/>
      <c r="K7" s="169"/>
      <c r="L7" s="181"/>
      <c r="M7" s="169"/>
      <c r="N7" s="169"/>
      <c r="O7" s="170"/>
      <c r="P7" s="170"/>
      <c r="Q7" s="181"/>
    </row>
    <row r="8" spans="7:17" ht="12" customHeight="1">
      <c r="G8" s="180"/>
      <c r="H8" s="169"/>
      <c r="I8" s="169"/>
      <c r="J8" s="169"/>
      <c r="K8" s="169"/>
      <c r="L8" s="181"/>
      <c r="M8" s="169"/>
      <c r="N8" s="169"/>
      <c r="O8" s="170"/>
      <c r="P8" s="170"/>
      <c r="Q8" s="181"/>
    </row>
    <row r="9" spans="7:17" ht="12" customHeight="1">
      <c r="G9" s="180"/>
      <c r="H9" s="169"/>
      <c r="I9" s="169"/>
      <c r="J9" s="169"/>
      <c r="K9" s="169"/>
      <c r="L9" s="181"/>
      <c r="M9" s="169"/>
      <c r="N9" s="169"/>
      <c r="O9" s="170"/>
      <c r="P9" s="170"/>
      <c r="Q9" s="181"/>
    </row>
    <row r="10" spans="7:17" ht="12" customHeight="1">
      <c r="G10" s="180"/>
      <c r="H10" s="169"/>
      <c r="I10" s="169"/>
      <c r="J10" s="169"/>
      <c r="K10" s="169"/>
      <c r="L10" s="181"/>
      <c r="M10" s="169"/>
      <c r="N10" s="169"/>
      <c r="O10" s="170"/>
      <c r="P10" s="170"/>
      <c r="Q10" s="181"/>
    </row>
    <row r="11" spans="7:17" ht="12" customHeight="1">
      <c r="G11" s="180"/>
      <c r="H11" s="169"/>
      <c r="I11" s="169"/>
      <c r="J11" s="169"/>
      <c r="K11" s="169"/>
      <c r="L11" s="181"/>
      <c r="M11" s="169"/>
      <c r="N11" s="169"/>
      <c r="O11" s="170"/>
      <c r="P11" s="170"/>
      <c r="Q11" s="181"/>
    </row>
    <row r="12" spans="7:17" ht="12" customHeight="1">
      <c r="G12" s="180"/>
      <c r="H12" s="169"/>
      <c r="I12" s="169"/>
      <c r="J12" s="169"/>
      <c r="K12" s="169"/>
      <c r="L12" s="181"/>
      <c r="M12" s="169"/>
      <c r="N12" s="169"/>
      <c r="O12" s="170"/>
      <c r="P12" s="170"/>
      <c r="Q12" s="181"/>
    </row>
    <row r="13" spans="7:17" ht="12" customHeight="1">
      <c r="G13" s="180"/>
      <c r="H13" s="169"/>
      <c r="I13" s="169"/>
      <c r="J13" s="169"/>
      <c r="K13" s="169"/>
      <c r="L13" s="181"/>
      <c r="M13" s="169"/>
      <c r="N13" s="169"/>
      <c r="O13" s="170"/>
      <c r="P13" s="170"/>
      <c r="Q13" s="181"/>
    </row>
    <row r="14" spans="7:17" ht="12" customHeight="1">
      <c r="G14" s="180"/>
      <c r="H14" s="169"/>
      <c r="I14" s="169"/>
      <c r="J14" s="169"/>
      <c r="K14" s="169"/>
      <c r="L14" s="181"/>
      <c r="M14" s="169"/>
      <c r="N14" s="169"/>
      <c r="O14" s="170"/>
      <c r="P14" s="170"/>
      <c r="Q14" s="181"/>
    </row>
    <row r="15" spans="7:17" ht="12" customHeight="1">
      <c r="G15" s="180"/>
      <c r="H15" s="169"/>
      <c r="I15" s="169"/>
      <c r="J15" s="169"/>
      <c r="K15" s="169"/>
      <c r="L15" s="181"/>
      <c r="M15" s="169"/>
      <c r="N15" s="169"/>
      <c r="O15" s="170"/>
      <c r="P15" s="170"/>
      <c r="Q15" s="181"/>
    </row>
    <row r="16" spans="7:17" ht="12" customHeight="1">
      <c r="G16" s="180"/>
      <c r="H16" s="169"/>
      <c r="I16" s="169"/>
      <c r="J16" s="169"/>
      <c r="K16" s="169"/>
      <c r="L16" s="181"/>
      <c r="M16" s="169"/>
      <c r="N16" s="169"/>
      <c r="O16" s="169"/>
      <c r="P16" s="169"/>
      <c r="Q16" s="181"/>
    </row>
    <row r="17" spans="7:17" ht="12" customHeight="1">
      <c r="G17" s="180"/>
      <c r="H17" s="169"/>
      <c r="I17" s="169"/>
      <c r="J17" s="169"/>
      <c r="K17" s="169"/>
      <c r="L17" s="181"/>
      <c r="M17" s="169"/>
      <c r="N17" s="169"/>
      <c r="O17" s="169"/>
      <c r="P17" s="169"/>
      <c r="Q17" s="181"/>
    </row>
    <row r="18" spans="7:17" ht="12" customHeight="1">
      <c r="G18" s="180"/>
      <c r="H18" s="169"/>
      <c r="I18" s="169"/>
      <c r="J18" s="169"/>
      <c r="K18" s="169"/>
      <c r="L18" s="181"/>
      <c r="M18" s="169"/>
      <c r="N18" s="169"/>
      <c r="O18" s="169"/>
      <c r="P18" s="169"/>
      <c r="Q18" s="181"/>
    </row>
    <row r="19" spans="7:17" ht="12" customHeight="1">
      <c r="G19" s="180"/>
      <c r="H19" s="169"/>
      <c r="I19" s="169"/>
      <c r="J19" s="169"/>
      <c r="K19" s="169"/>
      <c r="L19" s="181"/>
      <c r="M19" s="169"/>
      <c r="N19" s="169"/>
      <c r="O19" s="169"/>
      <c r="P19" s="169"/>
      <c r="Q19" s="181"/>
    </row>
    <row r="20" spans="7:17" ht="12" customHeight="1">
      <c r="G20" s="180"/>
      <c r="H20" s="169"/>
      <c r="I20" s="169"/>
      <c r="J20" s="169"/>
      <c r="K20" s="169"/>
      <c r="L20" s="181"/>
      <c r="M20" s="169"/>
      <c r="N20" s="169"/>
      <c r="O20" s="169"/>
      <c r="P20" s="169"/>
      <c r="Q20" s="181"/>
    </row>
    <row r="21" spans="7:17" ht="12" customHeight="1">
      <c r="G21" s="180"/>
      <c r="H21" s="169"/>
      <c r="I21" s="169"/>
      <c r="J21" s="169"/>
      <c r="K21" s="169"/>
      <c r="L21" s="181"/>
      <c r="M21" s="169"/>
      <c r="N21" s="169"/>
      <c r="O21" s="169"/>
      <c r="P21" s="169"/>
      <c r="Q21" s="181"/>
    </row>
    <row r="22" spans="7:17" ht="12" customHeight="1">
      <c r="G22" s="180"/>
      <c r="H22" s="169"/>
      <c r="I22" s="169"/>
      <c r="J22" s="169"/>
      <c r="K22" s="169"/>
      <c r="L22" s="181"/>
      <c r="M22" s="169"/>
      <c r="N22" s="182"/>
      <c r="O22" s="170"/>
      <c r="P22" s="182"/>
      <c r="Q22" s="181"/>
    </row>
    <row r="23" spans="7:17" ht="12" customHeight="1">
      <c r="G23" s="180"/>
      <c r="H23" s="169"/>
      <c r="I23" s="169"/>
      <c r="J23" s="169"/>
      <c r="K23" s="169"/>
      <c r="L23" s="181"/>
      <c r="M23" s="169"/>
      <c r="N23" s="182"/>
      <c r="O23" s="170"/>
      <c r="P23" s="182"/>
      <c r="Q23" s="181"/>
    </row>
    <row r="24" spans="7:17" ht="12" customHeight="1">
      <c r="G24" s="180"/>
      <c r="H24" s="169"/>
      <c r="I24" s="169"/>
      <c r="J24" s="169"/>
      <c r="K24" s="169"/>
      <c r="L24" s="181"/>
      <c r="M24" s="169"/>
      <c r="N24" s="182"/>
      <c r="O24" s="170"/>
      <c r="P24" s="182"/>
      <c r="Q24" s="181"/>
    </row>
    <row r="25" spans="7:17" ht="12" customHeight="1">
      <c r="G25" s="180"/>
      <c r="H25" s="169"/>
      <c r="I25" s="169"/>
      <c r="J25" s="169"/>
      <c r="K25" s="169"/>
      <c r="L25" s="181"/>
      <c r="M25" s="169"/>
      <c r="N25" s="182"/>
      <c r="O25" s="170"/>
      <c r="P25" s="182"/>
      <c r="Q25" s="181"/>
    </row>
    <row r="26" spans="7:17" ht="12" customHeight="1">
      <c r="G26" s="180"/>
      <c r="H26" s="169"/>
      <c r="I26" s="169"/>
      <c r="J26" s="169"/>
      <c r="K26" s="169"/>
      <c r="L26" s="181"/>
      <c r="M26" s="169"/>
      <c r="N26" s="169"/>
      <c r="O26" s="170"/>
      <c r="P26" s="169"/>
      <c r="Q26" s="181"/>
    </row>
    <row r="27" spans="7:17" ht="12" customHeight="1">
      <c r="G27" s="180"/>
      <c r="H27" s="169"/>
      <c r="I27" s="169"/>
      <c r="J27" s="169"/>
      <c r="K27" s="169"/>
      <c r="L27" s="181"/>
      <c r="M27" s="169"/>
      <c r="N27" s="169"/>
      <c r="O27" s="170"/>
      <c r="P27" s="169"/>
      <c r="Q27" s="181"/>
    </row>
    <row r="28" spans="7:17" ht="12" customHeight="1">
      <c r="G28" s="180"/>
      <c r="H28" s="169"/>
      <c r="I28" s="169"/>
      <c r="J28" s="169"/>
      <c r="K28" s="169"/>
      <c r="L28" s="181"/>
      <c r="M28" s="169"/>
      <c r="N28" s="169"/>
      <c r="O28" s="170"/>
      <c r="P28" s="169"/>
      <c r="Q28" s="181"/>
    </row>
    <row r="29" spans="7:17" ht="12" customHeight="1">
      <c r="G29" s="180"/>
      <c r="H29" s="169"/>
      <c r="I29" s="169"/>
      <c r="J29" s="169"/>
      <c r="K29" s="169"/>
      <c r="L29" s="181"/>
      <c r="M29" s="169"/>
      <c r="N29" s="169"/>
      <c r="O29" s="170"/>
      <c r="P29" s="169"/>
      <c r="Q29" s="181"/>
    </row>
    <row r="30" spans="7:17" ht="12" customHeight="1">
      <c r="G30" s="180"/>
      <c r="H30" s="169"/>
      <c r="I30" s="169"/>
      <c r="J30" s="169"/>
      <c r="K30" s="169"/>
      <c r="L30" s="181"/>
      <c r="M30" s="169"/>
      <c r="N30" s="169"/>
      <c r="O30" s="170"/>
      <c r="P30" s="169"/>
      <c r="Q30" s="181"/>
    </row>
    <row r="31" spans="7:17" ht="12" customHeight="1">
      <c r="G31" s="180"/>
      <c r="H31" s="169"/>
      <c r="I31" s="169"/>
      <c r="J31" s="169"/>
      <c r="K31" s="169"/>
      <c r="L31" s="181"/>
      <c r="M31" s="169"/>
      <c r="N31" s="169"/>
      <c r="O31" s="170"/>
      <c r="P31" s="169"/>
      <c r="Q31" s="181"/>
    </row>
    <row r="32" spans="7:17" ht="12" customHeight="1">
      <c r="G32" s="180"/>
      <c r="H32" s="169"/>
      <c r="I32" s="169"/>
      <c r="J32" s="169"/>
      <c r="K32" s="169"/>
      <c r="L32" s="181"/>
      <c r="M32" s="169"/>
      <c r="N32" s="169"/>
      <c r="O32" s="170"/>
      <c r="P32" s="170"/>
      <c r="Q32" s="181"/>
    </row>
    <row r="33" spans="7:17" ht="12" customHeight="1">
      <c r="G33" s="180"/>
      <c r="H33" s="169"/>
      <c r="I33" s="169"/>
      <c r="J33" s="169"/>
      <c r="K33" s="169"/>
      <c r="L33" s="181"/>
      <c r="M33" s="169"/>
      <c r="N33" s="169"/>
      <c r="O33" s="170"/>
      <c r="P33" s="170"/>
      <c r="Q33" s="181"/>
    </row>
    <row r="34" spans="7:17" ht="12" customHeight="1">
      <c r="G34" s="180"/>
      <c r="H34" s="169"/>
      <c r="I34" s="169"/>
      <c r="J34" s="169"/>
      <c r="K34" s="169"/>
      <c r="L34" s="181"/>
      <c r="M34" s="169"/>
      <c r="N34" s="169"/>
      <c r="O34" s="170"/>
      <c r="P34" s="170"/>
      <c r="Q34" s="181"/>
    </row>
    <row r="35" spans="7:17" ht="12" customHeight="1">
      <c r="G35" s="180"/>
      <c r="H35" s="169"/>
      <c r="I35" s="169"/>
      <c r="J35" s="169"/>
      <c r="K35" s="169"/>
      <c r="L35" s="181"/>
      <c r="M35" s="169"/>
      <c r="N35" s="169"/>
      <c r="O35" s="170"/>
      <c r="P35" s="170"/>
      <c r="Q35" s="181"/>
    </row>
    <row r="36" spans="7:17" ht="12" customHeight="1">
      <c r="G36" s="180"/>
      <c r="H36" s="169"/>
      <c r="I36" s="169"/>
      <c r="J36" s="169"/>
      <c r="K36" s="169"/>
      <c r="L36" s="181"/>
      <c r="M36" s="169"/>
      <c r="N36" s="169"/>
      <c r="O36" s="170"/>
      <c r="P36" s="170"/>
      <c r="Q36" s="181"/>
    </row>
    <row r="37" spans="7:17" ht="12" customHeight="1">
      <c r="G37" s="180"/>
      <c r="H37" s="169"/>
      <c r="I37" s="169"/>
      <c r="J37" s="169"/>
      <c r="K37" s="169"/>
      <c r="L37" s="181"/>
      <c r="M37" s="169"/>
      <c r="N37" s="170"/>
      <c r="O37" s="170"/>
      <c r="P37" s="170"/>
      <c r="Q37" s="181"/>
    </row>
    <row r="38" spans="7:17" ht="12" customHeight="1">
      <c r="G38" s="180"/>
      <c r="H38" s="169"/>
      <c r="I38" s="169"/>
      <c r="J38" s="169"/>
      <c r="K38" s="169"/>
      <c r="L38" s="181"/>
      <c r="M38" s="169"/>
      <c r="N38" s="170"/>
      <c r="O38" s="170"/>
      <c r="P38" s="170"/>
      <c r="Q38" s="181"/>
    </row>
    <row r="39" spans="7:17" ht="12" customHeight="1">
      <c r="G39" s="180"/>
      <c r="H39" s="169"/>
      <c r="I39" s="169"/>
      <c r="J39" s="169"/>
      <c r="K39" s="169"/>
      <c r="L39" s="181"/>
      <c r="M39" s="169"/>
      <c r="N39" s="170"/>
      <c r="O39" s="170"/>
      <c r="P39" s="170"/>
      <c r="Q39" s="181"/>
    </row>
    <row r="40" spans="7:17" ht="12" customHeight="1">
      <c r="G40" s="180"/>
      <c r="H40" s="169"/>
      <c r="I40" s="169"/>
      <c r="J40" s="169"/>
      <c r="K40" s="169"/>
      <c r="L40" s="181"/>
      <c r="M40" s="169"/>
      <c r="N40" s="170"/>
      <c r="O40" s="170"/>
      <c r="P40" s="170"/>
      <c r="Q40" s="181"/>
    </row>
    <row r="41" spans="7:17" ht="12" customHeight="1">
      <c r="G41" s="180"/>
      <c r="H41" s="169"/>
      <c r="I41" s="169"/>
      <c r="J41" s="169"/>
      <c r="K41" s="169"/>
      <c r="L41" s="181"/>
      <c r="M41" s="169"/>
      <c r="N41" s="170"/>
      <c r="O41" s="170"/>
      <c r="P41" s="170"/>
      <c r="Q41" s="181"/>
    </row>
    <row r="42" spans="7:17" ht="12" customHeight="1">
      <c r="G42" s="180"/>
      <c r="H42" s="169"/>
      <c r="I42" s="169"/>
      <c r="J42" s="169"/>
      <c r="K42" s="169"/>
      <c r="L42" s="181"/>
      <c r="M42" s="169"/>
      <c r="N42" s="170"/>
      <c r="O42" s="170"/>
      <c r="P42" s="170"/>
      <c r="Q42" s="183"/>
    </row>
    <row r="43" spans="7:17" ht="12" customHeight="1">
      <c r="G43" s="180"/>
      <c r="H43" s="169"/>
      <c r="I43" s="169"/>
      <c r="J43" s="169"/>
      <c r="K43" s="169"/>
      <c r="L43" s="181"/>
      <c r="M43" s="169"/>
      <c r="N43" s="170"/>
      <c r="O43" s="170"/>
      <c r="P43" s="170"/>
      <c r="Q43" s="183"/>
    </row>
    <row r="44" spans="7:17" ht="12" customHeight="1">
      <c r="G44" s="180"/>
      <c r="H44" s="169"/>
      <c r="I44" s="169"/>
      <c r="J44" s="169"/>
      <c r="K44" s="169"/>
      <c r="L44" s="181"/>
      <c r="M44" s="169"/>
      <c r="N44" s="170"/>
      <c r="O44" s="170"/>
      <c r="P44" s="184"/>
      <c r="Q44" s="183"/>
    </row>
    <row r="45" spans="7:17" ht="12" customHeight="1">
      <c r="G45" s="180"/>
      <c r="H45" s="169"/>
      <c r="I45" s="169"/>
      <c r="J45" s="169"/>
      <c r="K45" s="169"/>
      <c r="L45" s="181"/>
      <c r="M45" s="169"/>
      <c r="N45" s="170"/>
      <c r="O45" s="170"/>
      <c r="P45" s="170"/>
      <c r="Q45" s="183"/>
    </row>
    <row r="46" spans="7:17" ht="12" customHeight="1">
      <c r="G46" s="180"/>
      <c r="H46" s="169"/>
      <c r="I46" s="169"/>
      <c r="J46" s="169"/>
      <c r="K46" s="169"/>
      <c r="L46" s="181"/>
      <c r="M46" s="169"/>
      <c r="N46" s="170"/>
      <c r="O46" s="170"/>
      <c r="P46" s="170"/>
      <c r="Q46" s="183"/>
    </row>
    <row r="47" spans="7:17" ht="12" customHeight="1">
      <c r="G47" s="180"/>
      <c r="H47" s="169"/>
      <c r="I47" s="169"/>
      <c r="J47" s="169"/>
      <c r="K47" s="169"/>
      <c r="L47" s="181"/>
      <c r="M47" s="169"/>
      <c r="N47" s="170"/>
      <c r="O47" s="170"/>
      <c r="P47" s="184"/>
      <c r="Q47" s="183"/>
    </row>
    <row r="48" spans="7:17" ht="12" customHeight="1">
      <c r="G48" s="180"/>
      <c r="H48" s="169"/>
      <c r="I48" s="169"/>
      <c r="J48" s="170"/>
      <c r="K48" s="170"/>
      <c r="L48" s="183"/>
      <c r="M48" s="169"/>
      <c r="N48" s="170"/>
      <c r="O48" s="170"/>
      <c r="P48" s="184"/>
      <c r="Q48" s="183"/>
    </row>
    <row r="49" spans="7:17" ht="12" customHeight="1">
      <c r="G49" s="180"/>
      <c r="H49" s="169"/>
      <c r="I49" s="169"/>
      <c r="J49" s="170"/>
      <c r="K49" s="170"/>
      <c r="L49" s="183"/>
      <c r="M49" s="169"/>
      <c r="N49" s="170"/>
      <c r="O49" s="170"/>
      <c r="P49" s="184"/>
      <c r="Q49" s="183"/>
    </row>
    <row r="50" spans="7:17" ht="12" customHeight="1">
      <c r="G50" s="180"/>
      <c r="H50" s="169"/>
      <c r="I50" s="169"/>
      <c r="J50" s="170"/>
      <c r="K50" s="170"/>
      <c r="L50" s="183"/>
      <c r="M50" s="169"/>
      <c r="N50" s="170"/>
      <c r="O50" s="170"/>
      <c r="P50" s="184"/>
      <c r="Q50" s="183"/>
    </row>
    <row r="51" spans="7:17" ht="12" customHeight="1">
      <c r="G51" s="180"/>
      <c r="H51" s="169"/>
      <c r="I51" s="169"/>
      <c r="J51" s="170"/>
      <c r="K51" s="170"/>
      <c r="L51" s="183"/>
      <c r="M51" s="169"/>
      <c r="N51" s="170"/>
      <c r="O51" s="170"/>
      <c r="P51" s="184"/>
      <c r="Q51" s="183"/>
    </row>
    <row r="52" spans="7:17" ht="12" customHeight="1">
      <c r="G52" s="180"/>
      <c r="H52" s="169"/>
      <c r="I52" s="169"/>
      <c r="J52" s="170"/>
      <c r="K52" s="170"/>
      <c r="L52" s="183"/>
      <c r="M52" s="169"/>
      <c r="N52" s="170"/>
      <c r="O52" s="170"/>
      <c r="P52" s="184"/>
      <c r="Q52" s="183"/>
    </row>
    <row r="53" spans="1:17" ht="10.5" customHeight="1">
      <c r="A53" s="185"/>
      <c r="B53" s="185"/>
      <c r="C53" s="185"/>
      <c r="D53" s="186"/>
      <c r="E53" s="186"/>
      <c r="F53" s="186"/>
      <c r="G53" s="191"/>
      <c r="H53" s="169"/>
      <c r="I53" s="169"/>
      <c r="J53" s="170"/>
      <c r="K53" s="170"/>
      <c r="L53" s="183"/>
      <c r="M53" s="169"/>
      <c r="N53" s="170"/>
      <c r="O53" s="170"/>
      <c r="P53" s="184"/>
      <c r="Q53" s="183"/>
    </row>
    <row r="54" spans="1:17" ht="10.5" customHeight="1">
      <c r="A54" s="185"/>
      <c r="B54" s="185"/>
      <c r="C54" s="185"/>
      <c r="D54" s="186"/>
      <c r="E54" s="186"/>
      <c r="F54" s="186"/>
      <c r="G54" s="191"/>
      <c r="H54" s="180"/>
      <c r="I54" s="180"/>
      <c r="J54" s="180"/>
      <c r="K54" s="180"/>
      <c r="L54" s="180"/>
      <c r="M54" s="180"/>
      <c r="N54" s="180"/>
      <c r="O54" s="180"/>
      <c r="P54" s="180"/>
      <c r="Q54" s="180"/>
    </row>
    <row r="55" spans="1:17" ht="10.5" customHeight="1">
      <c r="A55" s="185"/>
      <c r="B55" s="185"/>
      <c r="C55" s="185"/>
      <c r="D55" s="186"/>
      <c r="E55" s="186"/>
      <c r="F55" s="186"/>
      <c r="G55" s="191"/>
      <c r="H55" s="180"/>
      <c r="I55" s="180"/>
      <c r="J55" s="180"/>
      <c r="K55" s="180"/>
      <c r="L55" s="180"/>
      <c r="M55" s="180"/>
      <c r="N55" s="180"/>
      <c r="O55" s="180"/>
      <c r="P55" s="180"/>
      <c r="Q55" s="180"/>
    </row>
    <row r="56" spans="1:17" ht="10.5" customHeight="1">
      <c r="A56" s="185"/>
      <c r="B56" s="185"/>
      <c r="C56" s="185"/>
      <c r="D56" s="186"/>
      <c r="E56" s="186"/>
      <c r="F56" s="186"/>
      <c r="G56" s="191"/>
      <c r="H56" s="180"/>
      <c r="I56" s="180"/>
      <c r="J56" s="180"/>
      <c r="K56" s="180"/>
      <c r="L56" s="180"/>
      <c r="M56" s="180"/>
      <c r="N56" s="180"/>
      <c r="O56" s="180"/>
      <c r="P56" s="180"/>
      <c r="Q56" s="180"/>
    </row>
    <row r="57" spans="1:17" ht="10.5" customHeight="1">
      <c r="A57" s="185"/>
      <c r="B57" s="185"/>
      <c r="C57" s="140"/>
      <c r="D57" s="14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</row>
    <row r="58" spans="1:17" ht="10.5" customHeight="1">
      <c r="A58" s="185"/>
      <c r="B58" s="185"/>
      <c r="C58" s="140"/>
      <c r="D58" s="14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</row>
    <row r="59" spans="1:17" ht="10.5" customHeight="1">
      <c r="A59" s="185"/>
      <c r="B59" s="185"/>
      <c r="C59" s="140"/>
      <c r="D59" s="14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</row>
    <row r="60" spans="1:7" ht="10.5" customHeight="1">
      <c r="A60" s="185"/>
      <c r="B60" s="185"/>
      <c r="C60" s="140"/>
      <c r="D60" s="140"/>
      <c r="E60" s="180"/>
      <c r="F60" s="180"/>
      <c r="G60" s="180"/>
    </row>
    <row r="61" spans="1:7" ht="10.5" customHeight="1">
      <c r="A61" s="185"/>
      <c r="B61" s="185"/>
      <c r="C61" s="140"/>
      <c r="D61" s="140"/>
      <c r="E61" s="180"/>
      <c r="F61" s="180"/>
      <c r="G61" s="180"/>
    </row>
    <row r="62" spans="1:7" ht="10.5" customHeight="1">
      <c r="A62" s="185"/>
      <c r="B62" s="185"/>
      <c r="C62" s="140"/>
      <c r="D62" s="140"/>
      <c r="E62" s="180"/>
      <c r="F62" s="180"/>
      <c r="G62" s="180"/>
    </row>
    <row r="63" spans="1:7" ht="10.5" customHeight="1">
      <c r="A63" s="185"/>
      <c r="B63" s="185"/>
      <c r="C63" s="140"/>
      <c r="D63" s="140"/>
      <c r="E63" s="180"/>
      <c r="F63" s="180"/>
      <c r="G63" s="180"/>
    </row>
    <row r="64" spans="1:7" ht="10.5" customHeight="1">
      <c r="A64" s="185"/>
      <c r="B64" s="185"/>
      <c r="C64" s="140"/>
      <c r="D64" s="140"/>
      <c r="E64" s="180"/>
      <c r="F64" s="180"/>
      <c r="G64" s="180"/>
    </row>
    <row r="65" spans="1:7" ht="10.5" customHeight="1">
      <c r="A65" s="185"/>
      <c r="B65" s="185"/>
      <c r="C65" s="140"/>
      <c r="D65" s="192"/>
      <c r="E65" s="180"/>
      <c r="F65" s="180"/>
      <c r="G65" s="180"/>
    </row>
    <row r="66" spans="1:7" ht="10.5" customHeight="1">
      <c r="A66" s="185"/>
      <c r="B66" s="185"/>
      <c r="C66" s="140"/>
      <c r="D66" s="192"/>
      <c r="E66" s="180"/>
      <c r="F66" s="180"/>
      <c r="G66" s="180"/>
    </row>
    <row r="67" spans="1:7" ht="10.5" customHeight="1">
      <c r="A67" s="185"/>
      <c r="B67" s="185"/>
      <c r="C67" s="140"/>
      <c r="D67" s="192"/>
      <c r="E67" s="180"/>
      <c r="F67" s="180"/>
      <c r="G67" s="180"/>
    </row>
    <row r="68" spans="1:7" ht="10.5" customHeight="1">
      <c r="A68" s="185"/>
      <c r="B68" s="185"/>
      <c r="C68" s="140"/>
      <c r="D68" s="192"/>
      <c r="E68" s="180"/>
      <c r="F68" s="180"/>
      <c r="G68" s="180"/>
    </row>
    <row r="69" spans="1:7" ht="10.5" customHeight="1">
      <c r="A69" s="185"/>
      <c r="B69" s="185"/>
      <c r="C69" s="140"/>
      <c r="D69" s="192"/>
      <c r="E69" s="180"/>
      <c r="F69" s="180"/>
      <c r="G69" s="180"/>
    </row>
    <row r="70" ht="10.5" customHeight="1"/>
    <row r="71" ht="10.5" customHeight="1"/>
    <row r="72" ht="10.5" customHeight="1"/>
    <row r="73" ht="10.5" customHeight="1"/>
    <row r="74" ht="10.5" customHeight="1"/>
    <row r="75" spans="6:7" ht="10.5" customHeight="1">
      <c r="F75" s="193"/>
      <c r="G75" s="193"/>
    </row>
    <row r="76" ht="12" customHeight="1"/>
    <row r="79" spans="13:17" ht="11.25" customHeight="1">
      <c r="M79" s="156"/>
      <c r="N79" s="180"/>
      <c r="O79" s="140"/>
      <c r="P79" s="192"/>
      <c r="Q79" s="194"/>
    </row>
    <row r="80" spans="13:17" ht="11.25" customHeight="1">
      <c r="M80" s="156"/>
      <c r="N80" s="180"/>
      <c r="O80" s="140"/>
      <c r="P80" s="192"/>
      <c r="Q80" s="194"/>
    </row>
    <row r="81" spans="13:17" ht="11.25" customHeight="1">
      <c r="M81" s="156"/>
      <c r="N81" s="180"/>
      <c r="O81" s="140"/>
      <c r="P81" s="192"/>
      <c r="Q81" s="194"/>
    </row>
    <row r="82" spans="13:17" ht="11.25" customHeight="1">
      <c r="M82" s="156"/>
      <c r="N82" s="180"/>
      <c r="O82" s="140"/>
      <c r="P82" s="192"/>
      <c r="Q82" s="194"/>
    </row>
    <row r="83" spans="13:17" ht="11.25" customHeight="1">
      <c r="M83" s="156"/>
      <c r="N83" s="180"/>
      <c r="O83" s="140"/>
      <c r="P83" s="192"/>
      <c r="Q83" s="194"/>
    </row>
    <row r="84" spans="13:17" ht="11.25" customHeight="1">
      <c r="M84" s="156"/>
      <c r="N84" s="180"/>
      <c r="O84" s="140"/>
      <c r="P84" s="192"/>
      <c r="Q84" s="194"/>
    </row>
    <row r="85" spans="13:17" ht="11.25" customHeight="1">
      <c r="M85" s="156"/>
      <c r="N85" s="180"/>
      <c r="O85" s="140"/>
      <c r="P85" s="192"/>
      <c r="Q85" s="194"/>
    </row>
    <row r="86" spans="13:17" ht="11.25" customHeight="1">
      <c r="M86" s="195"/>
      <c r="N86" s="195"/>
      <c r="O86" s="195"/>
      <c r="P86" s="195"/>
      <c r="Q86" s="195"/>
    </row>
    <row r="87" spans="13:17" ht="11.25" customHeight="1">
      <c r="M87" s="195"/>
      <c r="N87" s="195"/>
      <c r="O87" s="195"/>
      <c r="P87" s="195"/>
      <c r="Q87" s="195"/>
    </row>
    <row r="88" spans="13:17" ht="11.25" customHeight="1">
      <c r="M88" s="195"/>
      <c r="N88" s="195"/>
      <c r="O88" s="195"/>
      <c r="P88" s="195"/>
      <c r="Q88" s="195"/>
    </row>
    <row r="89" spans="13:17" ht="11.25" customHeight="1">
      <c r="M89" s="195"/>
      <c r="N89" s="195"/>
      <c r="O89" s="195"/>
      <c r="P89" s="195"/>
      <c r="Q89" s="195"/>
    </row>
    <row r="90" spans="13:17" ht="11.25" customHeight="1">
      <c r="M90" s="195"/>
      <c r="N90" s="195"/>
      <c r="O90" s="195"/>
      <c r="P90" s="195"/>
      <c r="Q90" s="195"/>
    </row>
    <row r="91" spans="13:17" ht="11.25" customHeight="1">
      <c r="M91" s="195"/>
      <c r="N91" s="195"/>
      <c r="O91" s="195"/>
      <c r="P91" s="195"/>
      <c r="Q91" s="195"/>
    </row>
    <row r="92" spans="13:17" ht="11.25" customHeight="1">
      <c r="M92" s="195"/>
      <c r="N92" s="195"/>
      <c r="O92" s="195"/>
      <c r="P92" s="195"/>
      <c r="Q92" s="195"/>
    </row>
    <row r="93" spans="13:17" ht="11.25" customHeight="1">
      <c r="M93" s="195"/>
      <c r="N93" s="195"/>
      <c r="O93" s="195"/>
      <c r="P93" s="195"/>
      <c r="Q93" s="195"/>
    </row>
    <row r="94" spans="13:17" ht="11.25" customHeight="1">
      <c r="M94" s="195"/>
      <c r="N94" s="195"/>
      <c r="O94" s="195"/>
      <c r="P94" s="195"/>
      <c r="Q94" s="195"/>
    </row>
    <row r="95" spans="13:17" ht="11.25" customHeight="1">
      <c r="M95" s="195"/>
      <c r="N95" s="195"/>
      <c r="O95" s="195"/>
      <c r="P95" s="195"/>
      <c r="Q95" s="195"/>
    </row>
    <row r="96" spans="13:17" ht="11.25" customHeight="1">
      <c r="M96" s="195"/>
      <c r="N96" s="195"/>
      <c r="O96" s="195"/>
      <c r="P96" s="195"/>
      <c r="Q96" s="195"/>
    </row>
    <row r="97" spans="13:17" ht="11.25" customHeight="1">
      <c r="M97" s="195"/>
      <c r="N97" s="195"/>
      <c r="O97" s="195"/>
      <c r="P97" s="195"/>
      <c r="Q97" s="195"/>
    </row>
    <row r="98" spans="13:17" ht="11.25" customHeight="1">
      <c r="M98" s="195"/>
      <c r="N98" s="195"/>
      <c r="O98" s="195"/>
      <c r="P98" s="195"/>
      <c r="Q98" s="195"/>
    </row>
    <row r="99" spans="13:17" ht="11.25" customHeight="1">
      <c r="M99" s="195"/>
      <c r="N99" s="195"/>
      <c r="O99" s="195"/>
      <c r="P99" s="195"/>
      <c r="Q99" s="195"/>
    </row>
    <row r="100" spans="8:17" ht="11.25" customHeight="1">
      <c r="H100" s="195"/>
      <c r="I100" s="195"/>
      <c r="J100" s="195"/>
      <c r="K100" s="195"/>
      <c r="L100" s="195"/>
      <c r="M100" s="195"/>
      <c r="N100" s="195"/>
      <c r="O100" s="195"/>
      <c r="P100" s="195"/>
      <c r="Q100" s="195"/>
    </row>
    <row r="101" spans="8:17" ht="11.25" customHeight="1">
      <c r="H101" s="195"/>
      <c r="I101" s="195"/>
      <c r="J101" s="195"/>
      <c r="K101" s="195"/>
      <c r="L101" s="195"/>
      <c r="M101" s="195"/>
      <c r="N101" s="195"/>
      <c r="O101" s="195"/>
      <c r="P101" s="195"/>
      <c r="Q101" s="195"/>
    </row>
    <row r="102" spans="8:17" ht="11.25" customHeight="1">
      <c r="H102" s="195"/>
      <c r="I102" s="195"/>
      <c r="J102" s="195"/>
      <c r="K102" s="195"/>
      <c r="L102" s="195"/>
      <c r="M102" s="195"/>
      <c r="N102" s="195"/>
      <c r="O102" s="195"/>
      <c r="P102" s="195"/>
      <c r="Q102" s="195"/>
    </row>
    <row r="103" spans="8:17" ht="11.25" customHeight="1">
      <c r="H103" s="195"/>
      <c r="I103" s="195"/>
      <c r="J103" s="195"/>
      <c r="K103" s="195"/>
      <c r="L103" s="195"/>
      <c r="M103" s="195"/>
      <c r="N103" s="195"/>
      <c r="O103" s="195"/>
      <c r="P103" s="195"/>
      <c r="Q103" s="195"/>
    </row>
    <row r="104" spans="8:17" ht="11.25" customHeight="1">
      <c r="H104" s="195"/>
      <c r="I104" s="195"/>
      <c r="J104" s="195"/>
      <c r="K104" s="195"/>
      <c r="L104" s="195"/>
      <c r="M104" s="195"/>
      <c r="N104" s="195"/>
      <c r="O104" s="195"/>
      <c r="P104" s="195"/>
      <c r="Q104" s="195"/>
    </row>
    <row r="105" spans="8:17" ht="11.25" customHeight="1">
      <c r="H105" s="195"/>
      <c r="I105" s="195"/>
      <c r="J105" s="195"/>
      <c r="K105" s="195"/>
      <c r="L105" s="195"/>
      <c r="M105" s="195"/>
      <c r="N105" s="195"/>
      <c r="O105" s="195"/>
      <c r="P105" s="195"/>
      <c r="Q105" s="195"/>
    </row>
    <row r="106" spans="8:17" ht="11.25" customHeight="1">
      <c r="H106" s="195"/>
      <c r="I106" s="195"/>
      <c r="J106" s="195"/>
      <c r="K106" s="195"/>
      <c r="L106" s="195"/>
      <c r="M106" s="195"/>
      <c r="N106" s="195"/>
      <c r="O106" s="195"/>
      <c r="P106" s="195"/>
      <c r="Q106" s="195"/>
    </row>
    <row r="107" spans="8:17" ht="11.25" customHeight="1"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</row>
    <row r="108" spans="8:17" ht="11.25" customHeight="1">
      <c r="H108" s="195"/>
      <c r="I108" s="195"/>
      <c r="J108" s="195"/>
      <c r="K108" s="195"/>
      <c r="L108" s="195"/>
      <c r="M108" s="195"/>
      <c r="N108" s="195"/>
      <c r="O108" s="195"/>
      <c r="P108" s="195"/>
      <c r="Q108" s="195"/>
    </row>
    <row r="109" spans="8:17" ht="11.25" customHeight="1">
      <c r="H109" s="195"/>
      <c r="I109" s="195"/>
      <c r="J109" s="195"/>
      <c r="K109" s="195"/>
      <c r="L109" s="195"/>
      <c r="M109" s="195"/>
      <c r="N109" s="195"/>
      <c r="O109" s="195"/>
      <c r="P109" s="195"/>
      <c r="Q109" s="195"/>
    </row>
    <row r="110" spans="8:17" ht="11.25" customHeight="1"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</row>
    <row r="111" spans="8:17" ht="11.25" customHeight="1">
      <c r="H111" s="195"/>
      <c r="I111" s="195"/>
      <c r="J111" s="195"/>
      <c r="K111" s="195"/>
      <c r="L111" s="195"/>
      <c r="M111" s="195"/>
      <c r="N111" s="195"/>
      <c r="O111" s="195"/>
      <c r="P111" s="195"/>
      <c r="Q111" s="195"/>
    </row>
    <row r="112" spans="8:17" ht="11.25" customHeight="1">
      <c r="H112" s="195"/>
      <c r="I112" s="195"/>
      <c r="J112" s="195"/>
      <c r="K112" s="195"/>
      <c r="L112" s="195"/>
      <c r="M112" s="195"/>
      <c r="N112" s="195"/>
      <c r="O112" s="195"/>
      <c r="P112" s="195"/>
      <c r="Q112" s="195"/>
    </row>
  </sheetData>
  <sheetProtection/>
  <protectedRanges>
    <protectedRange sqref="Q40 Q22:Q32 Q38 Q6" name="範囲1_3_2"/>
  </protectedRanges>
  <mergeCells count="3">
    <mergeCell ref="O3:Q3"/>
    <mergeCell ref="H4:L4"/>
    <mergeCell ref="M5:Q5"/>
  </mergeCells>
  <printOptions/>
  <pageMargins left="0.5905511811023623" right="0.6299212598425197" top="0.5905511811023623" bottom="0.5905511811023623" header="0" footer="0.1968503937007874"/>
  <pageSetup horizontalDpi="300" verticalDpi="300" orientation="portrait" paperSize="9" scale="97" r:id="rId2"/>
  <headerFooter alignWithMargins="0">
    <oddFooter>&amp;L&amp;F&amp;R&amp;A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tabColor indexed="17"/>
  </sheetPr>
  <dimension ref="A1:H24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174" customWidth="1"/>
    <col min="2" max="2" width="2.375" style="174" customWidth="1"/>
    <col min="3" max="3" width="18.625" style="174" customWidth="1"/>
    <col min="4" max="4" width="9.125" style="175" customWidth="1"/>
    <col min="5" max="6" width="9.125" style="176" customWidth="1"/>
    <col min="7" max="7" width="40.625" style="176" customWidth="1"/>
    <col min="8" max="8" width="1.75390625" style="174" customWidth="1"/>
    <col min="9" max="16384" width="9.00390625" style="174" customWidth="1"/>
  </cols>
  <sheetData>
    <row r="1" spans="4:7" s="15" customFormat="1" ht="14.25" customHeight="1">
      <c r="D1" s="171"/>
      <c r="E1" s="148"/>
      <c r="F1" s="148"/>
      <c r="G1" s="172"/>
    </row>
    <row r="2" spans="3:7" s="8" customFormat="1" ht="12" customHeight="1">
      <c r="C2" s="149"/>
      <c r="D2" s="22"/>
      <c r="E2" s="23"/>
      <c r="F2" s="23"/>
      <c r="G2" s="23"/>
    </row>
    <row r="3" spans="2:7" s="8" customFormat="1" ht="12" customHeight="1">
      <c r="B3" s="138" t="s">
        <v>241</v>
      </c>
      <c r="C3" s="22"/>
      <c r="D3" s="22"/>
      <c r="E3" s="23"/>
      <c r="F3" s="23"/>
      <c r="G3" s="23"/>
    </row>
    <row r="4" spans="2:8" s="9" customFormat="1" ht="13.5" customHeight="1" thickBot="1">
      <c r="B4" s="24"/>
      <c r="C4" s="24"/>
      <c r="D4" s="25"/>
      <c r="E4" s="26"/>
      <c r="F4" s="26"/>
      <c r="G4" s="26"/>
      <c r="H4" s="173" t="s">
        <v>242</v>
      </c>
    </row>
    <row r="5" spans="1:8" s="9" customFormat="1" ht="22.5" customHeight="1">
      <c r="A5" s="27"/>
      <c r="B5" s="202" t="s">
        <v>243</v>
      </c>
      <c r="C5" s="203"/>
      <c r="D5" s="122" t="s">
        <v>27</v>
      </c>
      <c r="E5" s="123" t="s">
        <v>244</v>
      </c>
      <c r="F5" s="124" t="s">
        <v>245</v>
      </c>
      <c r="G5" s="28"/>
      <c r="H5" s="27"/>
    </row>
    <row r="6" spans="2:7" s="9" customFormat="1" ht="9" customHeight="1">
      <c r="B6" s="29"/>
      <c r="C6" s="30"/>
      <c r="D6" s="159" t="s">
        <v>10</v>
      </c>
      <c r="E6" s="126" t="s">
        <v>28</v>
      </c>
      <c r="F6" s="126" t="s">
        <v>28</v>
      </c>
      <c r="G6" s="32"/>
    </row>
    <row r="7" spans="2:7" s="19" customFormat="1" ht="12" customHeight="1">
      <c r="B7" s="127" t="s">
        <v>246</v>
      </c>
      <c r="D7" s="143" t="s">
        <v>110</v>
      </c>
      <c r="E7" s="151" t="s">
        <v>105</v>
      </c>
      <c r="F7" s="158">
        <v>100</v>
      </c>
      <c r="G7" s="33"/>
    </row>
    <row r="8" spans="2:7" s="9" customFormat="1" ht="12" customHeight="1">
      <c r="B8" s="34"/>
      <c r="C8" s="35"/>
      <c r="D8" s="152"/>
      <c r="E8" s="153"/>
      <c r="F8" s="153"/>
      <c r="G8" s="32"/>
    </row>
    <row r="9" spans="2:7" s="9" customFormat="1" ht="12" customHeight="1">
      <c r="B9" s="204" t="s">
        <v>29</v>
      </c>
      <c r="C9" s="205"/>
      <c r="D9" s="165" t="s">
        <v>247</v>
      </c>
      <c r="E9" s="155">
        <v>100</v>
      </c>
      <c r="F9" s="155">
        <f>D9/$D$7*100</f>
        <v>52.60574018126888</v>
      </c>
      <c r="G9" s="37"/>
    </row>
    <row r="10" spans="1:8" s="9" customFormat="1" ht="12" customHeight="1">
      <c r="A10" s="38"/>
      <c r="B10" s="34"/>
      <c r="C10" s="121" t="s">
        <v>30</v>
      </c>
      <c r="D10" s="146" t="s">
        <v>109</v>
      </c>
      <c r="E10" s="155">
        <f>D10/$D$9*100</f>
        <v>12.778176597272076</v>
      </c>
      <c r="F10" s="155">
        <f>D10/$D$7*100</f>
        <v>6.722054380664652</v>
      </c>
      <c r="G10" s="37"/>
      <c r="H10" s="38"/>
    </row>
    <row r="11" spans="2:7" s="9" customFormat="1" ht="12" customHeight="1">
      <c r="B11" s="34"/>
      <c r="C11" s="121" t="s">
        <v>31</v>
      </c>
      <c r="D11" s="146" t="s">
        <v>111</v>
      </c>
      <c r="E11" s="155">
        <f aca="true" t="shared" si="0" ref="E11:E19">D11/$D$9*100</f>
        <v>8.686288585786073</v>
      </c>
      <c r="F11" s="155">
        <f aca="true" t="shared" si="1" ref="F11:F21">D11/$D$7*100</f>
        <v>4.569486404833837</v>
      </c>
      <c r="G11" s="37"/>
    </row>
    <row r="12" spans="2:7" s="9" customFormat="1" ht="12" customHeight="1">
      <c r="B12" s="34"/>
      <c r="C12" s="121" t="s">
        <v>70</v>
      </c>
      <c r="D12" s="146" t="s">
        <v>112</v>
      </c>
      <c r="E12" s="155">
        <f t="shared" si="0"/>
        <v>1.4357501794687726</v>
      </c>
      <c r="F12" s="155">
        <f t="shared" si="1"/>
        <v>0.7552870090634441</v>
      </c>
      <c r="G12" s="37"/>
    </row>
    <row r="13" spans="2:7" s="9" customFormat="1" ht="12" customHeight="1">
      <c r="B13" s="34"/>
      <c r="C13" s="121" t="s">
        <v>32</v>
      </c>
      <c r="D13" s="146" t="s">
        <v>113</v>
      </c>
      <c r="E13" s="155">
        <f t="shared" si="0"/>
        <v>47.307968413496056</v>
      </c>
      <c r="F13" s="155">
        <f t="shared" si="1"/>
        <v>24.886706948640484</v>
      </c>
      <c r="G13" s="37"/>
    </row>
    <row r="14" spans="2:7" s="9" customFormat="1" ht="12" customHeight="1">
      <c r="B14" s="34"/>
      <c r="C14" s="121" t="s">
        <v>71</v>
      </c>
      <c r="D14" s="146" t="s">
        <v>248</v>
      </c>
      <c r="E14" s="155">
        <f t="shared" si="0"/>
        <v>1.2203876525484567</v>
      </c>
      <c r="F14" s="155">
        <f t="shared" si="1"/>
        <v>0.6419939577039275</v>
      </c>
      <c r="G14" s="37"/>
    </row>
    <row r="15" spans="2:7" s="9" customFormat="1" ht="12" customHeight="1">
      <c r="B15" s="34"/>
      <c r="C15" s="121" t="s">
        <v>33</v>
      </c>
      <c r="D15" s="146" t="s">
        <v>114</v>
      </c>
      <c r="E15" s="155">
        <f t="shared" si="0"/>
        <v>2.0100502512562817</v>
      </c>
      <c r="F15" s="155">
        <f t="shared" si="1"/>
        <v>1.0574018126888218</v>
      </c>
      <c r="G15" s="37"/>
    </row>
    <row r="16" spans="2:7" s="9" customFormat="1" ht="12" customHeight="1">
      <c r="B16" s="34"/>
      <c r="C16" s="121" t="s">
        <v>34</v>
      </c>
      <c r="D16" s="146" t="s">
        <v>114</v>
      </c>
      <c r="E16" s="155">
        <f t="shared" si="0"/>
        <v>2.0100502512562817</v>
      </c>
      <c r="F16" s="155">
        <f t="shared" si="1"/>
        <v>1.0574018126888218</v>
      </c>
      <c r="G16" s="37"/>
    </row>
    <row r="17" spans="2:7" s="9" customFormat="1" ht="12" customHeight="1">
      <c r="B17" s="34"/>
      <c r="C17" s="121" t="s">
        <v>35</v>
      </c>
      <c r="D17" s="146" t="s">
        <v>249</v>
      </c>
      <c r="E17" s="155">
        <f t="shared" si="0"/>
        <v>11.773151471643933</v>
      </c>
      <c r="F17" s="155">
        <f t="shared" si="1"/>
        <v>6.193353474320242</v>
      </c>
      <c r="G17" s="37"/>
    </row>
    <row r="18" spans="2:7" s="9" customFormat="1" ht="12" customHeight="1">
      <c r="B18" s="34"/>
      <c r="C18" s="121" t="s">
        <v>36</v>
      </c>
      <c r="D18" s="146" t="s">
        <v>115</v>
      </c>
      <c r="E18" s="155">
        <f t="shared" si="0"/>
        <v>8.327351040918881</v>
      </c>
      <c r="F18" s="155">
        <f t="shared" si="1"/>
        <v>4.380664652567975</v>
      </c>
      <c r="G18" s="37"/>
    </row>
    <row r="19" spans="2:7" s="9" customFormat="1" ht="12" customHeight="1">
      <c r="B19" s="34"/>
      <c r="C19" s="121" t="s">
        <v>37</v>
      </c>
      <c r="D19" s="146" t="s">
        <v>116</v>
      </c>
      <c r="E19" s="155">
        <f t="shared" si="0"/>
        <v>4.450825556353195</v>
      </c>
      <c r="F19" s="155">
        <f t="shared" si="1"/>
        <v>2.3413897280966767</v>
      </c>
      <c r="G19" s="37"/>
    </row>
    <row r="20" spans="2:7" s="9" customFormat="1" ht="12" customHeight="1">
      <c r="B20" s="34"/>
      <c r="C20" s="39"/>
      <c r="D20" s="154"/>
      <c r="E20" s="155"/>
      <c r="F20" s="155"/>
      <c r="G20" s="37"/>
    </row>
    <row r="21" spans="2:7" s="9" customFormat="1" ht="12" customHeight="1">
      <c r="B21" s="204" t="s">
        <v>38</v>
      </c>
      <c r="C21" s="205"/>
      <c r="D21" s="146" t="s">
        <v>250</v>
      </c>
      <c r="E21" s="155"/>
      <c r="F21" s="155">
        <f t="shared" si="1"/>
        <v>47.39425981873112</v>
      </c>
      <c r="G21" s="37"/>
    </row>
    <row r="22" spans="2:8" s="9" customFormat="1" ht="4.5" customHeight="1" thickBot="1">
      <c r="B22" s="40"/>
      <c r="C22" s="41"/>
      <c r="D22" s="144"/>
      <c r="E22" s="43"/>
      <c r="F22" s="44"/>
      <c r="G22" s="44"/>
      <c r="H22" s="44"/>
    </row>
    <row r="23" spans="1:8" s="9" customFormat="1" ht="12" customHeight="1">
      <c r="A23" s="45"/>
      <c r="B23" s="24"/>
      <c r="C23" s="46"/>
      <c r="D23" s="145"/>
      <c r="E23" s="31"/>
      <c r="F23" s="47"/>
      <c r="G23" s="47"/>
      <c r="H23" s="48" t="s">
        <v>39</v>
      </c>
    </row>
    <row r="24" spans="4:7" ht="12" customHeight="1">
      <c r="D24" s="174"/>
      <c r="E24" s="174"/>
      <c r="F24" s="174"/>
      <c r="G24" s="174"/>
    </row>
  </sheetData>
  <sheetProtection/>
  <protectedRanges>
    <protectedRange sqref="D7:F7 E9:F9 D10:F19 D21:E21 F20:F21" name="範囲1"/>
  </protectedRanges>
  <mergeCells count="3">
    <mergeCell ref="B5:C5"/>
    <mergeCell ref="B9:C9"/>
    <mergeCell ref="B21:C21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  <ignoredErrors>
    <ignoredError sqref="D7 D9:D19 D2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17"/>
  </sheetPr>
  <dimension ref="A3:K14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3" customWidth="1"/>
    <col min="2" max="2" width="12.625" style="3" customWidth="1"/>
    <col min="3" max="3" width="9.625" style="3" customWidth="1"/>
    <col min="4" max="9" width="9.75390625" style="3" customWidth="1"/>
    <col min="10" max="10" width="8.375" style="3" customWidth="1"/>
    <col min="11" max="11" width="1.4921875" style="3" customWidth="1"/>
    <col min="12" max="16384" width="9.00390625" style="3" customWidth="1"/>
  </cols>
  <sheetData>
    <row r="1" s="17" customFormat="1" ht="14.25" customHeight="1"/>
    <row r="2" s="4" customFormat="1" ht="12" customHeight="1"/>
    <row r="3" spans="2:10" s="4" customFormat="1" ht="12" customHeight="1">
      <c r="B3" s="139" t="s">
        <v>269</v>
      </c>
      <c r="D3" s="68"/>
      <c r="E3" s="68"/>
      <c r="F3" s="68"/>
      <c r="G3" s="69"/>
      <c r="H3" s="69"/>
      <c r="I3" s="69"/>
      <c r="J3" s="69"/>
    </row>
    <row r="4" spans="1:11" s="5" customFormat="1" ht="13.5" customHeight="1" thickBot="1">
      <c r="A4" s="70"/>
      <c r="B4" s="70"/>
      <c r="C4" s="70"/>
      <c r="D4" s="36"/>
      <c r="E4" s="36"/>
      <c r="F4" s="36"/>
      <c r="G4" s="37"/>
      <c r="H4" s="71"/>
      <c r="I4" s="37"/>
      <c r="J4" s="72"/>
      <c r="K4" s="72" t="s">
        <v>270</v>
      </c>
    </row>
    <row r="5" spans="1:11" s="5" customFormat="1" ht="22.5" customHeight="1">
      <c r="A5" s="73"/>
      <c r="B5" s="74" t="s">
        <v>251</v>
      </c>
      <c r="C5" s="75" t="s">
        <v>2</v>
      </c>
      <c r="D5" s="75" t="s">
        <v>3</v>
      </c>
      <c r="E5" s="76" t="s">
        <v>4</v>
      </c>
      <c r="F5" s="76" t="s">
        <v>5</v>
      </c>
      <c r="G5" s="76" t="s">
        <v>6</v>
      </c>
      <c r="H5" s="76" t="s">
        <v>7</v>
      </c>
      <c r="I5" s="77" t="s">
        <v>8</v>
      </c>
      <c r="J5" s="78" t="s">
        <v>9</v>
      </c>
      <c r="K5" s="73"/>
    </row>
    <row r="6" spans="1:11" s="5" customFormat="1" ht="9" customHeight="1">
      <c r="A6" s="79"/>
      <c r="B6" s="80"/>
      <c r="C6" s="159" t="s">
        <v>10</v>
      </c>
      <c r="D6" s="159" t="s">
        <v>10</v>
      </c>
      <c r="E6" s="159" t="s">
        <v>10</v>
      </c>
      <c r="F6" s="159" t="s">
        <v>10</v>
      </c>
      <c r="G6" s="159" t="s">
        <v>10</v>
      </c>
      <c r="H6" s="159" t="s">
        <v>10</v>
      </c>
      <c r="I6" s="159" t="s">
        <v>10</v>
      </c>
      <c r="J6" s="159" t="s">
        <v>10</v>
      </c>
      <c r="K6" s="70"/>
    </row>
    <row r="7" spans="1:10" s="5" customFormat="1" ht="12" customHeight="1">
      <c r="A7" s="70"/>
      <c r="B7" s="81" t="s">
        <v>101</v>
      </c>
      <c r="C7" s="5">
        <v>26.48</v>
      </c>
      <c r="D7" s="5">
        <v>2.71</v>
      </c>
      <c r="E7" s="5">
        <v>3.17</v>
      </c>
      <c r="F7" s="5">
        <v>9.46</v>
      </c>
      <c r="G7" s="5">
        <v>0.62</v>
      </c>
      <c r="H7" s="5">
        <v>0.27</v>
      </c>
      <c r="I7" s="5">
        <v>2.02</v>
      </c>
      <c r="J7" s="5">
        <v>8.23</v>
      </c>
    </row>
    <row r="8" spans="1:10" s="5" customFormat="1" ht="12" customHeight="1">
      <c r="A8" s="70"/>
      <c r="B8" s="81" t="s">
        <v>106</v>
      </c>
      <c r="C8" s="5">
        <v>26.48</v>
      </c>
      <c r="D8" s="5">
        <v>2.68</v>
      </c>
      <c r="E8" s="5">
        <v>3.12</v>
      </c>
      <c r="F8" s="5">
        <v>9.49</v>
      </c>
      <c r="G8" s="5">
        <v>0.61</v>
      </c>
      <c r="H8" s="5">
        <v>0.27</v>
      </c>
      <c r="I8" s="5">
        <v>2.01</v>
      </c>
      <c r="J8" s="88" t="s">
        <v>117</v>
      </c>
    </row>
    <row r="9" spans="1:10" s="5" customFormat="1" ht="12" customHeight="1">
      <c r="A9" s="70"/>
      <c r="B9" s="81" t="s">
        <v>252</v>
      </c>
      <c r="C9" s="5">
        <v>26.48</v>
      </c>
      <c r="D9" s="5">
        <v>2.65</v>
      </c>
      <c r="E9" s="5">
        <v>3.11</v>
      </c>
      <c r="F9" s="161">
        <v>9.5</v>
      </c>
      <c r="G9" s="161">
        <v>0.6</v>
      </c>
      <c r="H9" s="5">
        <v>0.26</v>
      </c>
      <c r="I9" s="5">
        <v>2.04</v>
      </c>
      <c r="J9" s="88">
        <v>8.32</v>
      </c>
    </row>
    <row r="10" spans="1:10" s="5" customFormat="1" ht="12" customHeight="1">
      <c r="A10" s="70"/>
      <c r="B10" s="81" t="s">
        <v>124</v>
      </c>
      <c r="C10" s="5">
        <v>26.48</v>
      </c>
      <c r="D10" s="5">
        <v>2.62</v>
      </c>
      <c r="E10" s="5">
        <v>3.07</v>
      </c>
      <c r="F10" s="161">
        <v>9.53</v>
      </c>
      <c r="G10" s="161">
        <v>0.58</v>
      </c>
      <c r="H10" s="5">
        <v>0.26</v>
      </c>
      <c r="I10" s="5">
        <v>2.04</v>
      </c>
      <c r="J10" s="88">
        <v>8.38</v>
      </c>
    </row>
    <row r="11" spans="1:10" s="5" customFormat="1" ht="12" customHeight="1">
      <c r="A11" s="70"/>
      <c r="B11" s="81" t="s">
        <v>253</v>
      </c>
      <c r="C11" s="5">
        <v>26.48</v>
      </c>
      <c r="D11" s="5">
        <v>2.6</v>
      </c>
      <c r="E11" s="5">
        <v>3.07</v>
      </c>
      <c r="F11" s="161">
        <v>9.55</v>
      </c>
      <c r="G11" s="161">
        <v>0.58</v>
      </c>
      <c r="H11" s="5">
        <v>0.26</v>
      </c>
      <c r="I11" s="5">
        <v>2.02</v>
      </c>
      <c r="J11" s="88">
        <v>8.4</v>
      </c>
    </row>
    <row r="12" spans="1:10" s="5" customFormat="1" ht="4.5" customHeight="1" thickBot="1">
      <c r="A12" s="70"/>
      <c r="B12" s="82"/>
      <c r="C12" s="70"/>
      <c r="D12" s="36"/>
      <c r="E12" s="36"/>
      <c r="F12" s="36"/>
      <c r="G12" s="161"/>
      <c r="H12" s="37"/>
      <c r="I12" s="37"/>
      <c r="J12" s="37"/>
    </row>
    <row r="13" spans="1:11" s="5" customFormat="1" ht="12" customHeight="1">
      <c r="A13" s="83"/>
      <c r="B13" s="83"/>
      <c r="C13" s="83"/>
      <c r="D13" s="84"/>
      <c r="E13" s="84"/>
      <c r="F13" s="84"/>
      <c r="G13" s="85"/>
      <c r="H13" s="85"/>
      <c r="I13" s="85"/>
      <c r="J13" s="85"/>
      <c r="K13" s="86" t="s">
        <v>11</v>
      </c>
    </row>
    <row r="14" spans="2:10" s="6" customFormat="1" ht="12" customHeight="1">
      <c r="B14" s="16"/>
      <c r="C14" s="16"/>
      <c r="D14" s="16"/>
      <c r="E14" s="16"/>
      <c r="F14" s="16"/>
      <c r="G14" s="16"/>
      <c r="H14" s="16"/>
      <c r="I14" s="16"/>
      <c r="J14" s="16"/>
    </row>
    <row r="15" s="6" customFormat="1" ht="12" customHeight="1"/>
    <row r="16" s="6" customFormat="1" ht="12" customHeight="1"/>
    <row r="17" s="6" customFormat="1" ht="12" customHeight="1"/>
    <row r="18" s="6" customFormat="1" ht="12" customHeight="1"/>
    <row r="19" s="6" customFormat="1" ht="12" customHeight="1"/>
    <row r="20" s="6" customFormat="1" ht="12" customHeight="1"/>
    <row r="21" s="6" customFormat="1" ht="12" customHeight="1"/>
    <row r="22" s="6" customFormat="1" ht="12" customHeight="1"/>
    <row r="23" s="6" customFormat="1" ht="12" customHeight="1"/>
    <row r="24" ht="12" customHeight="1"/>
    <row r="25" ht="12" customHeight="1"/>
  </sheetData>
  <sheetProtection/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1">
    <tabColor indexed="17"/>
  </sheetPr>
  <dimension ref="A1:N22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4" customWidth="1"/>
    <col min="2" max="2" width="17.75390625" style="4" customWidth="1"/>
    <col min="3" max="3" width="10.125" style="4" customWidth="1"/>
    <col min="4" max="4" width="1.37890625" style="4" customWidth="1"/>
    <col min="5" max="5" width="6.75390625" style="4" customWidth="1"/>
    <col min="6" max="6" width="1.4921875" style="4" customWidth="1"/>
    <col min="7" max="10" width="11.00390625" style="4" customWidth="1"/>
    <col min="11" max="11" width="7.625" style="4" customWidth="1"/>
    <col min="12" max="12" width="1.625" style="4" customWidth="1"/>
    <col min="13" max="16384" width="8.875" style="4" customWidth="1"/>
  </cols>
  <sheetData>
    <row r="1" spans="3:11" s="17" customFormat="1" ht="14.25" customHeight="1">
      <c r="C1" s="171"/>
      <c r="K1" s="172"/>
    </row>
    <row r="2" spans="2:10" ht="12" customHeight="1">
      <c r="B2" s="67"/>
      <c r="E2" s="68"/>
      <c r="F2" s="68"/>
      <c r="G2" s="68"/>
      <c r="H2" s="68"/>
      <c r="I2" s="69"/>
      <c r="J2" s="69"/>
    </row>
    <row r="3" spans="2:10" ht="12" customHeight="1">
      <c r="B3" s="139" t="s">
        <v>254</v>
      </c>
      <c r="E3" s="68"/>
      <c r="F3" s="68"/>
      <c r="G3" s="68"/>
      <c r="H3" s="68"/>
      <c r="I3" s="69"/>
      <c r="J3" s="69"/>
    </row>
    <row r="4" spans="1:12" s="5" customFormat="1" ht="13.5" customHeight="1" thickBot="1">
      <c r="A4" s="70"/>
      <c r="B4" s="70"/>
      <c r="C4" s="70"/>
      <c r="D4" s="70"/>
      <c r="E4" s="36"/>
      <c r="F4" s="36"/>
      <c r="G4" s="36"/>
      <c r="H4" s="36"/>
      <c r="I4" s="70"/>
      <c r="J4" s="70"/>
      <c r="K4" s="70"/>
      <c r="L4" s="173" t="s">
        <v>242</v>
      </c>
    </row>
    <row r="5" spans="1:12" s="5" customFormat="1" ht="22.5" customHeight="1">
      <c r="A5" s="73"/>
      <c r="B5" s="74" t="s">
        <v>26</v>
      </c>
      <c r="C5" s="206" t="s">
        <v>12</v>
      </c>
      <c r="D5" s="207"/>
      <c r="E5" s="207"/>
      <c r="F5" s="208"/>
      <c r="G5" s="131" t="s">
        <v>13</v>
      </c>
      <c r="H5" s="132" t="s">
        <v>14</v>
      </c>
      <c r="I5" s="132" t="s">
        <v>15</v>
      </c>
      <c r="J5" s="132" t="s">
        <v>16</v>
      </c>
      <c r="K5" s="130"/>
      <c r="L5" s="73"/>
    </row>
    <row r="6" spans="2:10" s="5" customFormat="1" ht="9" customHeight="1">
      <c r="B6" s="87"/>
      <c r="C6" s="70"/>
      <c r="D6" s="70"/>
      <c r="E6" s="36"/>
      <c r="F6" s="36"/>
      <c r="G6" s="160" t="s">
        <v>10</v>
      </c>
      <c r="H6" s="126" t="s">
        <v>17</v>
      </c>
      <c r="I6" s="31" t="s">
        <v>18</v>
      </c>
      <c r="J6" s="88" t="s">
        <v>255</v>
      </c>
    </row>
    <row r="7" spans="2:10" s="5" customFormat="1" ht="12" customHeight="1">
      <c r="B7" s="209" t="s">
        <v>19</v>
      </c>
      <c r="C7" s="211" t="s">
        <v>20</v>
      </c>
      <c r="D7" s="116" t="s">
        <v>256</v>
      </c>
      <c r="E7" s="90" t="s">
        <v>257</v>
      </c>
      <c r="F7" s="90" t="s">
        <v>258</v>
      </c>
      <c r="G7" s="111">
        <v>1680</v>
      </c>
      <c r="H7" s="112">
        <v>113</v>
      </c>
      <c r="I7" s="31" t="s">
        <v>259</v>
      </c>
      <c r="J7" s="31" t="s">
        <v>259</v>
      </c>
    </row>
    <row r="8" spans="2:10" s="5" customFormat="1" ht="12" customHeight="1">
      <c r="B8" s="210"/>
      <c r="C8" s="211"/>
      <c r="D8" s="116" t="s">
        <v>256</v>
      </c>
      <c r="E8" s="117" t="s">
        <v>260</v>
      </c>
      <c r="F8" s="90" t="s">
        <v>258</v>
      </c>
      <c r="G8" s="113">
        <v>24.4</v>
      </c>
      <c r="H8" s="113">
        <v>8.6</v>
      </c>
      <c r="I8" s="114" t="s">
        <v>261</v>
      </c>
      <c r="J8" s="142">
        <v>3500</v>
      </c>
    </row>
    <row r="9" spans="2:10" s="5" customFormat="1" ht="8.25" customHeight="1">
      <c r="B9" s="81"/>
      <c r="C9" s="125"/>
      <c r="D9" s="116"/>
      <c r="E9" s="90"/>
      <c r="F9" s="90"/>
      <c r="G9" s="111"/>
      <c r="H9" s="111"/>
      <c r="I9" s="31"/>
      <c r="J9" s="115"/>
    </row>
    <row r="10" spans="2:10" s="5" customFormat="1" ht="12" customHeight="1">
      <c r="B10" s="209" t="s">
        <v>21</v>
      </c>
      <c r="C10" s="211" t="s">
        <v>22</v>
      </c>
      <c r="D10" s="116" t="s">
        <v>256</v>
      </c>
      <c r="E10" s="90" t="s">
        <v>257</v>
      </c>
      <c r="F10" s="90" t="s">
        <v>258</v>
      </c>
      <c r="G10" s="111">
        <v>12.3</v>
      </c>
      <c r="H10" s="111">
        <v>5.4</v>
      </c>
      <c r="I10" s="31" t="s">
        <v>262</v>
      </c>
      <c r="J10" s="157" t="s">
        <v>263</v>
      </c>
    </row>
    <row r="11" spans="2:10" s="5" customFormat="1" ht="12" customHeight="1">
      <c r="B11" s="210"/>
      <c r="C11" s="211"/>
      <c r="D11" s="116" t="s">
        <v>256</v>
      </c>
      <c r="E11" s="117" t="s">
        <v>260</v>
      </c>
      <c r="F11" s="90" t="s">
        <v>258</v>
      </c>
      <c r="G11" s="113">
        <v>12.3</v>
      </c>
      <c r="H11" s="113">
        <v>5.4</v>
      </c>
      <c r="I11" s="114" t="s">
        <v>262</v>
      </c>
      <c r="J11" s="141" t="s">
        <v>263</v>
      </c>
    </row>
    <row r="12" spans="2:10" s="5" customFormat="1" ht="8.25" customHeight="1">
      <c r="B12" s="81"/>
      <c r="C12" s="125"/>
      <c r="D12" s="116"/>
      <c r="E12" s="90"/>
      <c r="F12" s="90"/>
      <c r="G12" s="111"/>
      <c r="H12" s="111"/>
      <c r="I12" s="31"/>
      <c r="J12" s="115"/>
    </row>
    <row r="13" spans="2:10" s="5" customFormat="1" ht="12" customHeight="1">
      <c r="B13" s="209" t="s">
        <v>23</v>
      </c>
      <c r="C13" s="211" t="s">
        <v>24</v>
      </c>
      <c r="D13" s="116" t="s">
        <v>256</v>
      </c>
      <c r="E13" s="90" t="s">
        <v>257</v>
      </c>
      <c r="F13" s="90" t="s">
        <v>258</v>
      </c>
      <c r="G13" s="111">
        <v>54.2</v>
      </c>
      <c r="H13" s="111">
        <v>14.3</v>
      </c>
      <c r="I13" s="31" t="s">
        <v>259</v>
      </c>
      <c r="J13" s="115" t="s">
        <v>259</v>
      </c>
    </row>
    <row r="14" spans="2:10" s="5" customFormat="1" ht="12" customHeight="1">
      <c r="B14" s="210"/>
      <c r="C14" s="211"/>
      <c r="D14" s="116" t="s">
        <v>256</v>
      </c>
      <c r="E14" s="117" t="s">
        <v>260</v>
      </c>
      <c r="F14" s="90" t="s">
        <v>258</v>
      </c>
      <c r="G14" s="113">
        <v>4.8</v>
      </c>
      <c r="H14" s="113">
        <v>1.8</v>
      </c>
      <c r="I14" s="114" t="s">
        <v>264</v>
      </c>
      <c r="J14" s="141" t="s">
        <v>265</v>
      </c>
    </row>
    <row r="15" spans="2:10" s="5" customFormat="1" ht="8.25" customHeight="1">
      <c r="B15" s="81"/>
      <c r="C15" s="125"/>
      <c r="D15" s="116"/>
      <c r="E15" s="90"/>
      <c r="F15" s="90"/>
      <c r="G15" s="111"/>
      <c r="H15" s="111"/>
      <c r="I15" s="31"/>
      <c r="J15" s="115"/>
    </row>
    <row r="16" spans="2:10" s="5" customFormat="1" ht="12" customHeight="1">
      <c r="B16" s="210" t="s">
        <v>25</v>
      </c>
      <c r="C16" s="211" t="s">
        <v>24</v>
      </c>
      <c r="D16" s="116" t="s">
        <v>256</v>
      </c>
      <c r="E16" s="90" t="s">
        <v>257</v>
      </c>
      <c r="F16" s="90" t="s">
        <v>258</v>
      </c>
      <c r="G16" s="111">
        <v>34.3</v>
      </c>
      <c r="H16" s="111">
        <v>19.2</v>
      </c>
      <c r="I16" s="31" t="s">
        <v>259</v>
      </c>
      <c r="J16" s="115" t="s">
        <v>259</v>
      </c>
    </row>
    <row r="17" spans="2:10" s="5" customFormat="1" ht="12" customHeight="1">
      <c r="B17" s="210"/>
      <c r="C17" s="211"/>
      <c r="D17" s="116" t="s">
        <v>256</v>
      </c>
      <c r="E17" s="117" t="s">
        <v>260</v>
      </c>
      <c r="F17" s="90" t="s">
        <v>258</v>
      </c>
      <c r="G17" s="113">
        <v>5.4</v>
      </c>
      <c r="H17" s="113">
        <v>3.3</v>
      </c>
      <c r="I17" s="114" t="s">
        <v>266</v>
      </c>
      <c r="J17" s="141" t="s">
        <v>267</v>
      </c>
    </row>
    <row r="18" spans="1:12" s="5" customFormat="1" ht="4.5" customHeight="1" thickBot="1">
      <c r="A18" s="91"/>
      <c r="B18" s="92"/>
      <c r="C18" s="91"/>
      <c r="D18" s="91"/>
      <c r="E18" s="42"/>
      <c r="F18" s="42"/>
      <c r="G18" s="42"/>
      <c r="H18" s="44"/>
      <c r="I18" s="43"/>
      <c r="J18" s="43"/>
      <c r="K18" s="91"/>
      <c r="L18" s="91"/>
    </row>
    <row r="19" spans="2:12" s="5" customFormat="1" ht="12" customHeight="1">
      <c r="B19" s="5" t="s">
        <v>123</v>
      </c>
      <c r="L19" s="88" t="s">
        <v>107</v>
      </c>
    </row>
    <row r="20" spans="10:14" s="5" customFormat="1" ht="13.5">
      <c r="J20" s="88"/>
      <c r="K20" s="88"/>
      <c r="L20" s="88" t="s">
        <v>125</v>
      </c>
      <c r="M20" s="177"/>
      <c r="N20" s="177"/>
    </row>
    <row r="22" ht="13.5">
      <c r="B22" s="7"/>
    </row>
  </sheetData>
  <sheetProtection/>
  <protectedRanges>
    <protectedRange sqref="G16:J17 G10:J11 G13:J14 G7:I8 J7" name="範囲1_3_1"/>
    <protectedRange sqref="J8" name="範囲1_1_2_1"/>
  </protectedRanges>
  <mergeCells count="9">
    <mergeCell ref="C5:F5"/>
    <mergeCell ref="B13:B14"/>
    <mergeCell ref="B16:B17"/>
    <mergeCell ref="C13:C14"/>
    <mergeCell ref="C16:C17"/>
    <mergeCell ref="B7:B8"/>
    <mergeCell ref="C7:C8"/>
    <mergeCell ref="B10:B11"/>
    <mergeCell ref="C10:C11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2">
    <tabColor indexed="17"/>
  </sheetPr>
  <dimension ref="A1:N71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4" customWidth="1"/>
    <col min="2" max="2" width="11.875" style="4" customWidth="1"/>
    <col min="3" max="3" width="0.875" style="4" customWidth="1"/>
    <col min="4" max="10" width="7.375" style="4" customWidth="1"/>
    <col min="11" max="11" width="6.625" style="4" customWidth="1"/>
    <col min="12" max="12" width="7.375" style="4" customWidth="1"/>
    <col min="13" max="13" width="10.625" style="10" customWidth="1"/>
    <col min="14" max="14" width="1.4921875" style="4" customWidth="1"/>
    <col min="15" max="16384" width="8.875" style="4" customWidth="1"/>
  </cols>
  <sheetData>
    <row r="1" s="17" customFormat="1" ht="14.25" customHeight="1">
      <c r="M1" s="93"/>
    </row>
    <row r="2" ht="12" customHeight="1"/>
    <row r="3" ht="12" customHeight="1">
      <c r="B3" s="139" t="s">
        <v>126</v>
      </c>
    </row>
    <row r="4" spans="1:14" s="5" customFormat="1" ht="13.5" customHeight="1" thickBo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94"/>
      <c r="N4" s="166"/>
    </row>
    <row r="5" spans="1:14" s="20" customFormat="1" ht="12" customHeight="1">
      <c r="A5" s="95"/>
      <c r="B5" s="214" t="s">
        <v>268</v>
      </c>
      <c r="C5" s="189"/>
      <c r="D5" s="216" t="s">
        <v>127</v>
      </c>
      <c r="E5" s="187"/>
      <c r="F5" s="188"/>
      <c r="G5" s="216" t="s">
        <v>40</v>
      </c>
      <c r="H5" s="187"/>
      <c r="I5" s="187"/>
      <c r="J5" s="188"/>
      <c r="K5" s="96" t="s">
        <v>128</v>
      </c>
      <c r="L5" s="96" t="s">
        <v>41</v>
      </c>
      <c r="M5" s="212" t="s">
        <v>108</v>
      </c>
      <c r="N5" s="95"/>
    </row>
    <row r="6" spans="1:14" s="20" customFormat="1" ht="12" customHeight="1">
      <c r="A6" s="89"/>
      <c r="B6" s="215"/>
      <c r="C6" s="190"/>
      <c r="D6" s="97" t="s">
        <v>42</v>
      </c>
      <c r="E6" s="97" t="s">
        <v>43</v>
      </c>
      <c r="F6" s="97" t="s">
        <v>44</v>
      </c>
      <c r="G6" s="97" t="s">
        <v>45</v>
      </c>
      <c r="H6" s="97" t="s">
        <v>46</v>
      </c>
      <c r="I6" s="97" t="s">
        <v>47</v>
      </c>
      <c r="J6" s="97" t="s">
        <v>48</v>
      </c>
      <c r="K6" s="98" t="s">
        <v>129</v>
      </c>
      <c r="L6" s="98" t="s">
        <v>129</v>
      </c>
      <c r="M6" s="213"/>
      <c r="N6" s="89"/>
    </row>
    <row r="7" spans="2:14" s="5" customFormat="1" ht="9" customHeight="1">
      <c r="B7" s="99"/>
      <c r="C7" s="135"/>
      <c r="D7" s="128" t="s">
        <v>86</v>
      </c>
      <c r="E7" s="128" t="s">
        <v>86</v>
      </c>
      <c r="F7" s="128" t="s">
        <v>86</v>
      </c>
      <c r="G7" s="128" t="s">
        <v>84</v>
      </c>
      <c r="H7" s="128" t="s">
        <v>84</v>
      </c>
      <c r="I7" s="128" t="s">
        <v>84</v>
      </c>
      <c r="J7" s="128" t="s">
        <v>84</v>
      </c>
      <c r="K7" s="128" t="s">
        <v>130</v>
      </c>
      <c r="L7" s="128" t="s">
        <v>85</v>
      </c>
      <c r="M7" s="129" t="s">
        <v>49</v>
      </c>
      <c r="N7" s="79"/>
    </row>
    <row r="8" spans="2:14" s="5" customFormat="1" ht="12" customHeight="1">
      <c r="B8" s="100" t="s">
        <v>131</v>
      </c>
      <c r="C8" s="82"/>
      <c r="D8" s="133" t="s">
        <v>102</v>
      </c>
      <c r="E8" s="133" t="s">
        <v>103</v>
      </c>
      <c r="F8" s="133" t="s">
        <v>104</v>
      </c>
      <c r="G8" s="133">
        <v>241</v>
      </c>
      <c r="H8" s="133">
        <v>76</v>
      </c>
      <c r="I8" s="133">
        <v>48</v>
      </c>
      <c r="J8" s="133">
        <v>0</v>
      </c>
      <c r="K8" s="133">
        <v>54.5</v>
      </c>
      <c r="L8" s="133">
        <v>2.4</v>
      </c>
      <c r="M8" s="133" t="s">
        <v>132</v>
      </c>
      <c r="N8" s="70"/>
    </row>
    <row r="9" spans="2:14" s="5" customFormat="1" ht="12" customHeight="1">
      <c r="B9" s="100" t="s">
        <v>133</v>
      </c>
      <c r="C9" s="82"/>
      <c r="D9" s="133" t="s">
        <v>118</v>
      </c>
      <c r="E9" s="133" t="s">
        <v>119</v>
      </c>
      <c r="F9" s="133" t="s">
        <v>120</v>
      </c>
      <c r="G9" s="147">
        <v>247</v>
      </c>
      <c r="H9" s="147">
        <v>63</v>
      </c>
      <c r="I9" s="147">
        <v>54</v>
      </c>
      <c r="J9" s="120">
        <v>2</v>
      </c>
      <c r="K9" s="119">
        <v>65.4</v>
      </c>
      <c r="L9" s="119">
        <v>2.4</v>
      </c>
      <c r="M9" s="133" t="s">
        <v>134</v>
      </c>
      <c r="N9" s="70"/>
    </row>
    <row r="10" spans="2:14" s="5" customFormat="1" ht="12" customHeight="1">
      <c r="B10" s="100" t="s">
        <v>135</v>
      </c>
      <c r="C10" s="82"/>
      <c r="D10" s="133" t="s">
        <v>136</v>
      </c>
      <c r="E10" s="133" t="s">
        <v>137</v>
      </c>
      <c r="F10" s="133" t="s">
        <v>122</v>
      </c>
      <c r="G10" s="147">
        <v>223</v>
      </c>
      <c r="H10" s="147">
        <v>75</v>
      </c>
      <c r="I10" s="147">
        <v>67</v>
      </c>
      <c r="J10" s="100" t="s">
        <v>105</v>
      </c>
      <c r="K10" s="119">
        <v>62.3</v>
      </c>
      <c r="L10" s="119">
        <v>2.4</v>
      </c>
      <c r="M10" s="133" t="s">
        <v>138</v>
      </c>
      <c r="N10" s="70"/>
    </row>
    <row r="11" spans="2:14" s="5" customFormat="1" ht="12" customHeight="1">
      <c r="B11" s="100"/>
      <c r="C11" s="82"/>
      <c r="D11" s="133"/>
      <c r="E11" s="133"/>
      <c r="F11" s="133"/>
      <c r="G11" s="120"/>
      <c r="H11" s="120"/>
      <c r="I11" s="120"/>
      <c r="J11" s="120"/>
      <c r="K11" s="119"/>
      <c r="L11" s="119"/>
      <c r="M11" s="133"/>
      <c r="N11" s="70"/>
    </row>
    <row r="12" spans="2:14" s="21" customFormat="1" ht="12" customHeight="1">
      <c r="B12" s="102" t="s">
        <v>139</v>
      </c>
      <c r="D12" s="164" t="s">
        <v>140</v>
      </c>
      <c r="E12" s="134" t="s">
        <v>141</v>
      </c>
      <c r="F12" s="134" t="s">
        <v>142</v>
      </c>
      <c r="G12" s="163">
        <v>245</v>
      </c>
      <c r="H12" s="163">
        <v>58</v>
      </c>
      <c r="I12" s="163">
        <v>60</v>
      </c>
      <c r="J12" s="102">
        <v>2</v>
      </c>
      <c r="K12" s="118">
        <v>61.6</v>
      </c>
      <c r="L12" s="118">
        <v>2.4</v>
      </c>
      <c r="M12" s="134" t="s">
        <v>143</v>
      </c>
      <c r="N12" s="103"/>
    </row>
    <row r="13" spans="2:14" s="5" customFormat="1" ht="12" customHeight="1">
      <c r="B13" s="100"/>
      <c r="D13" s="162"/>
      <c r="E13" s="133"/>
      <c r="F13" s="133"/>
      <c r="G13" s="120"/>
      <c r="H13" s="120"/>
      <c r="I13" s="120"/>
      <c r="J13" s="100"/>
      <c r="K13" s="119"/>
      <c r="L13" s="119"/>
      <c r="M13" s="133"/>
      <c r="N13" s="70"/>
    </row>
    <row r="14" spans="2:14" s="5" customFormat="1" ht="12" customHeight="1">
      <c r="B14" s="100" t="s">
        <v>50</v>
      </c>
      <c r="D14" s="162" t="s">
        <v>144</v>
      </c>
      <c r="E14" s="133" t="s">
        <v>145</v>
      </c>
      <c r="F14" s="133" t="s">
        <v>146</v>
      </c>
      <c r="G14" s="120">
        <v>29</v>
      </c>
      <c r="H14" s="120">
        <v>1</v>
      </c>
      <c r="I14" s="120">
        <v>1</v>
      </c>
      <c r="J14" s="100">
        <v>0</v>
      </c>
      <c r="K14" s="119">
        <v>48.4</v>
      </c>
      <c r="L14" s="119">
        <v>1.9</v>
      </c>
      <c r="M14" s="133" t="s">
        <v>147</v>
      </c>
      <c r="N14" s="70"/>
    </row>
    <row r="15" spans="2:14" s="5" customFormat="1" ht="12" customHeight="1">
      <c r="B15" s="100" t="s">
        <v>51</v>
      </c>
      <c r="D15" s="162" t="s">
        <v>144</v>
      </c>
      <c r="E15" s="133" t="s">
        <v>148</v>
      </c>
      <c r="F15" s="133" t="s">
        <v>142</v>
      </c>
      <c r="G15" s="120">
        <v>14</v>
      </c>
      <c r="H15" s="120">
        <v>7</v>
      </c>
      <c r="I15" s="120">
        <v>5</v>
      </c>
      <c r="J15" s="100">
        <v>2</v>
      </c>
      <c r="K15" s="119">
        <v>63.6</v>
      </c>
      <c r="L15" s="119">
        <v>2.3</v>
      </c>
      <c r="M15" s="133" t="s">
        <v>149</v>
      </c>
      <c r="N15" s="70"/>
    </row>
    <row r="16" spans="2:14" s="5" customFormat="1" ht="12" customHeight="1">
      <c r="B16" s="100" t="s">
        <v>52</v>
      </c>
      <c r="D16" s="162" t="s">
        <v>150</v>
      </c>
      <c r="E16" s="133" t="s">
        <v>151</v>
      </c>
      <c r="F16" s="133" t="s">
        <v>152</v>
      </c>
      <c r="G16" s="120">
        <v>15</v>
      </c>
      <c r="H16" s="120">
        <v>8</v>
      </c>
      <c r="I16" s="120">
        <v>8</v>
      </c>
      <c r="J16" s="100">
        <v>0</v>
      </c>
      <c r="K16" s="119">
        <v>60.8</v>
      </c>
      <c r="L16" s="119">
        <v>2.9</v>
      </c>
      <c r="M16" s="133" t="s">
        <v>153</v>
      </c>
      <c r="N16" s="70"/>
    </row>
    <row r="17" spans="2:14" s="5" customFormat="1" ht="12" customHeight="1">
      <c r="B17" s="100" t="s">
        <v>53</v>
      </c>
      <c r="D17" s="162" t="s">
        <v>154</v>
      </c>
      <c r="E17" s="133" t="s">
        <v>155</v>
      </c>
      <c r="F17" s="133" t="s">
        <v>156</v>
      </c>
      <c r="G17" s="120">
        <v>16</v>
      </c>
      <c r="H17" s="120">
        <v>4</v>
      </c>
      <c r="I17" s="120">
        <v>10</v>
      </c>
      <c r="J17" s="100">
        <v>0</v>
      </c>
      <c r="K17" s="119">
        <v>62.1</v>
      </c>
      <c r="L17" s="119">
        <v>3</v>
      </c>
      <c r="M17" s="133" t="s">
        <v>157</v>
      </c>
      <c r="N17" s="70"/>
    </row>
    <row r="18" spans="2:14" s="5" customFormat="1" ht="12" customHeight="1">
      <c r="B18" s="100"/>
      <c r="D18" s="162"/>
      <c r="E18" s="133"/>
      <c r="F18" s="133"/>
      <c r="G18" s="120"/>
      <c r="H18" s="120"/>
      <c r="I18" s="120"/>
      <c r="J18" s="100"/>
      <c r="K18" s="119"/>
      <c r="L18" s="119"/>
      <c r="M18" s="133"/>
      <c r="N18" s="70"/>
    </row>
    <row r="19" spans="2:14" s="5" customFormat="1" ht="12" customHeight="1">
      <c r="B19" s="100" t="s">
        <v>54</v>
      </c>
      <c r="D19" s="162" t="s">
        <v>145</v>
      </c>
      <c r="E19" s="133" t="s">
        <v>158</v>
      </c>
      <c r="F19" s="133" t="s">
        <v>159</v>
      </c>
      <c r="G19" s="120">
        <v>20</v>
      </c>
      <c r="H19" s="120">
        <v>4</v>
      </c>
      <c r="I19" s="120">
        <v>7</v>
      </c>
      <c r="J19" s="100">
        <v>0</v>
      </c>
      <c r="K19" s="119">
        <v>61.5</v>
      </c>
      <c r="L19" s="119">
        <v>2.5</v>
      </c>
      <c r="M19" s="133" t="s">
        <v>160</v>
      </c>
      <c r="N19" s="70"/>
    </row>
    <row r="20" spans="2:14" s="5" customFormat="1" ht="12" customHeight="1">
      <c r="B20" s="100" t="s">
        <v>55</v>
      </c>
      <c r="D20" s="162" t="s">
        <v>161</v>
      </c>
      <c r="E20" s="133" t="s">
        <v>162</v>
      </c>
      <c r="F20" s="133" t="s">
        <v>163</v>
      </c>
      <c r="G20" s="120">
        <v>18</v>
      </c>
      <c r="H20" s="120">
        <v>6</v>
      </c>
      <c r="I20" s="120">
        <v>6</v>
      </c>
      <c r="J20" s="100">
        <v>0</v>
      </c>
      <c r="K20" s="119">
        <v>66.6</v>
      </c>
      <c r="L20" s="119">
        <v>2.4</v>
      </c>
      <c r="M20" s="133" t="s">
        <v>164</v>
      </c>
      <c r="N20" s="70"/>
    </row>
    <row r="21" spans="2:14" s="5" customFormat="1" ht="12" customHeight="1">
      <c r="B21" s="100" t="s">
        <v>56</v>
      </c>
      <c r="D21" s="162" t="s">
        <v>165</v>
      </c>
      <c r="E21" s="133" t="s">
        <v>166</v>
      </c>
      <c r="F21" s="133" t="s">
        <v>167</v>
      </c>
      <c r="G21" s="120">
        <v>21</v>
      </c>
      <c r="H21" s="120">
        <v>5</v>
      </c>
      <c r="I21" s="120">
        <v>5</v>
      </c>
      <c r="J21" s="100">
        <v>0</v>
      </c>
      <c r="K21" s="119">
        <v>68.5</v>
      </c>
      <c r="L21" s="119">
        <v>2.7</v>
      </c>
      <c r="M21" s="133" t="s">
        <v>168</v>
      </c>
      <c r="N21" s="70"/>
    </row>
    <row r="22" spans="2:14" s="5" customFormat="1" ht="12" customHeight="1">
      <c r="B22" s="100" t="s">
        <v>57</v>
      </c>
      <c r="D22" s="162" t="s">
        <v>169</v>
      </c>
      <c r="E22" s="133" t="s">
        <v>141</v>
      </c>
      <c r="F22" s="133" t="s">
        <v>170</v>
      </c>
      <c r="G22" s="120">
        <v>24</v>
      </c>
      <c r="H22" s="120">
        <v>4</v>
      </c>
      <c r="I22" s="120">
        <v>3</v>
      </c>
      <c r="J22" s="100">
        <v>0</v>
      </c>
      <c r="K22" s="119">
        <v>67.2</v>
      </c>
      <c r="L22" s="119">
        <v>2.7</v>
      </c>
      <c r="M22" s="133" t="s">
        <v>171</v>
      </c>
      <c r="N22" s="70"/>
    </row>
    <row r="23" spans="2:14" s="5" customFormat="1" ht="12" customHeight="1">
      <c r="B23" s="100"/>
      <c r="D23" s="162"/>
      <c r="E23" s="133"/>
      <c r="F23" s="133"/>
      <c r="G23" s="120"/>
      <c r="H23" s="120"/>
      <c r="I23" s="120"/>
      <c r="J23" s="100"/>
      <c r="K23" s="119"/>
      <c r="L23" s="119"/>
      <c r="M23" s="133"/>
      <c r="N23" s="70"/>
    </row>
    <row r="24" spans="2:14" s="5" customFormat="1" ht="12" customHeight="1">
      <c r="B24" s="100" t="s">
        <v>58</v>
      </c>
      <c r="D24" s="162" t="s">
        <v>172</v>
      </c>
      <c r="E24" s="133" t="s">
        <v>173</v>
      </c>
      <c r="F24" s="133" t="s">
        <v>174</v>
      </c>
      <c r="G24" s="120">
        <v>21</v>
      </c>
      <c r="H24" s="120">
        <v>3</v>
      </c>
      <c r="I24" s="120">
        <v>6</v>
      </c>
      <c r="J24" s="100">
        <v>0</v>
      </c>
      <c r="K24" s="119">
        <v>66.7</v>
      </c>
      <c r="L24" s="119">
        <v>2.4</v>
      </c>
      <c r="M24" s="133" t="s">
        <v>175</v>
      </c>
      <c r="N24" s="70"/>
    </row>
    <row r="25" spans="2:14" s="5" customFormat="1" ht="12" customHeight="1">
      <c r="B25" s="100" t="s">
        <v>59</v>
      </c>
      <c r="D25" s="162" t="s">
        <v>176</v>
      </c>
      <c r="E25" s="133" t="s">
        <v>177</v>
      </c>
      <c r="F25" s="133" t="s">
        <v>178</v>
      </c>
      <c r="G25" s="120">
        <v>17</v>
      </c>
      <c r="H25" s="120">
        <v>9</v>
      </c>
      <c r="I25" s="120">
        <v>5</v>
      </c>
      <c r="J25" s="100">
        <v>0</v>
      </c>
      <c r="K25" s="119">
        <v>65.9</v>
      </c>
      <c r="L25" s="119">
        <v>2.3</v>
      </c>
      <c r="M25" s="133" t="s">
        <v>179</v>
      </c>
      <c r="N25" s="70"/>
    </row>
    <row r="26" spans="2:14" s="5" customFormat="1" ht="12" customHeight="1">
      <c r="B26" s="100" t="s">
        <v>60</v>
      </c>
      <c r="D26" s="162" t="s">
        <v>180</v>
      </c>
      <c r="E26" s="133" t="s">
        <v>181</v>
      </c>
      <c r="F26" s="133" t="s">
        <v>182</v>
      </c>
      <c r="G26" s="120">
        <v>24</v>
      </c>
      <c r="H26" s="120">
        <v>4</v>
      </c>
      <c r="I26" s="120">
        <v>2</v>
      </c>
      <c r="J26" s="100">
        <v>0</v>
      </c>
      <c r="K26" s="119">
        <v>55.9</v>
      </c>
      <c r="L26" s="119">
        <v>1.9</v>
      </c>
      <c r="M26" s="133" t="s">
        <v>183</v>
      </c>
      <c r="N26" s="70"/>
    </row>
    <row r="27" spans="2:14" s="5" customFormat="1" ht="12" customHeight="1">
      <c r="B27" s="100" t="s">
        <v>61</v>
      </c>
      <c r="D27" s="162" t="s">
        <v>184</v>
      </c>
      <c r="E27" s="133" t="s">
        <v>185</v>
      </c>
      <c r="F27" s="133" t="s">
        <v>186</v>
      </c>
      <c r="G27" s="120">
        <v>26</v>
      </c>
      <c r="H27" s="120">
        <v>3</v>
      </c>
      <c r="I27" s="120">
        <v>2</v>
      </c>
      <c r="J27" s="100">
        <v>0</v>
      </c>
      <c r="K27" s="119">
        <v>51.9</v>
      </c>
      <c r="L27" s="119">
        <v>2</v>
      </c>
      <c r="M27" s="133" t="s">
        <v>187</v>
      </c>
      <c r="N27" s="70"/>
    </row>
    <row r="28" spans="2:14" s="5" customFormat="1" ht="12" customHeight="1">
      <c r="B28" s="100"/>
      <c r="C28" s="100"/>
      <c r="D28" s="162"/>
      <c r="E28" s="133"/>
      <c r="F28" s="133"/>
      <c r="G28" s="100"/>
      <c r="H28" s="100"/>
      <c r="I28" s="100"/>
      <c r="J28" s="100"/>
      <c r="K28" s="101"/>
      <c r="L28" s="101"/>
      <c r="M28" s="133"/>
      <c r="N28" s="70"/>
    </row>
    <row r="29" spans="2:14" s="21" customFormat="1" ht="12" customHeight="1">
      <c r="B29" s="102" t="s">
        <v>188</v>
      </c>
      <c r="D29" s="164" t="s">
        <v>189</v>
      </c>
      <c r="E29" s="134" t="s">
        <v>190</v>
      </c>
      <c r="F29" s="134" t="s">
        <v>191</v>
      </c>
      <c r="G29" s="163">
        <v>216</v>
      </c>
      <c r="H29" s="163">
        <v>100</v>
      </c>
      <c r="I29" s="163">
        <v>46</v>
      </c>
      <c r="J29" s="102">
        <v>3</v>
      </c>
      <c r="K29" s="118">
        <v>57.5</v>
      </c>
      <c r="L29" s="118">
        <v>2.4</v>
      </c>
      <c r="M29" s="134" t="s">
        <v>192</v>
      </c>
      <c r="N29" s="103"/>
    </row>
    <row r="30" spans="2:14" s="5" customFormat="1" ht="12" customHeight="1">
      <c r="B30" s="100"/>
      <c r="D30" s="162"/>
      <c r="E30" s="133"/>
      <c r="F30" s="133"/>
      <c r="G30" s="120"/>
      <c r="H30" s="120"/>
      <c r="I30" s="120"/>
      <c r="J30" s="100"/>
      <c r="K30" s="119"/>
      <c r="L30" s="119"/>
      <c r="M30" s="133"/>
      <c r="N30" s="70"/>
    </row>
    <row r="31" spans="2:14" s="5" customFormat="1" ht="12" customHeight="1">
      <c r="B31" s="100" t="s">
        <v>50</v>
      </c>
      <c r="D31" s="162" t="s">
        <v>193</v>
      </c>
      <c r="E31" s="133" t="s">
        <v>194</v>
      </c>
      <c r="F31" s="133" t="s">
        <v>191</v>
      </c>
      <c r="G31" s="120">
        <v>29</v>
      </c>
      <c r="H31" s="120">
        <v>2</v>
      </c>
      <c r="I31" s="120">
        <v>0</v>
      </c>
      <c r="J31" s="100">
        <v>0</v>
      </c>
      <c r="K31" s="119">
        <v>39.1</v>
      </c>
      <c r="L31" s="119">
        <v>1.9</v>
      </c>
      <c r="M31" s="133" t="s">
        <v>195</v>
      </c>
      <c r="N31" s="70"/>
    </row>
    <row r="32" spans="2:14" s="5" customFormat="1" ht="12" customHeight="1">
      <c r="B32" s="100" t="s">
        <v>51</v>
      </c>
      <c r="D32" s="162" t="s">
        <v>196</v>
      </c>
      <c r="E32" s="133" t="s">
        <v>197</v>
      </c>
      <c r="F32" s="133" t="s">
        <v>198</v>
      </c>
      <c r="G32" s="120">
        <v>15</v>
      </c>
      <c r="H32" s="120">
        <v>9</v>
      </c>
      <c r="I32" s="120">
        <v>2</v>
      </c>
      <c r="J32" s="100">
        <v>2</v>
      </c>
      <c r="K32" s="119">
        <v>52.6</v>
      </c>
      <c r="L32" s="119">
        <v>2.4</v>
      </c>
      <c r="M32" s="133" t="s">
        <v>199</v>
      </c>
      <c r="N32" s="70"/>
    </row>
    <row r="33" spans="2:14" s="5" customFormat="1" ht="12" customHeight="1">
      <c r="B33" s="100" t="s">
        <v>52</v>
      </c>
      <c r="D33" s="162" t="s">
        <v>200</v>
      </c>
      <c r="E33" s="133" t="s">
        <v>201</v>
      </c>
      <c r="F33" s="133" t="s">
        <v>202</v>
      </c>
      <c r="G33" s="120">
        <v>19</v>
      </c>
      <c r="H33" s="120">
        <v>9</v>
      </c>
      <c r="I33" s="120">
        <v>2</v>
      </c>
      <c r="J33" s="100">
        <v>1</v>
      </c>
      <c r="K33" s="119">
        <v>49.9</v>
      </c>
      <c r="L33" s="119">
        <v>2.5</v>
      </c>
      <c r="M33" s="133" t="s">
        <v>203</v>
      </c>
      <c r="N33" s="70"/>
    </row>
    <row r="34" spans="2:14" s="5" customFormat="1" ht="12" customHeight="1">
      <c r="B34" s="100" t="s">
        <v>53</v>
      </c>
      <c r="D34" s="162" t="s">
        <v>204</v>
      </c>
      <c r="E34" s="133" t="s">
        <v>205</v>
      </c>
      <c r="F34" s="133" t="s">
        <v>206</v>
      </c>
      <c r="G34" s="120">
        <v>20</v>
      </c>
      <c r="H34" s="120">
        <v>8</v>
      </c>
      <c r="I34" s="120">
        <v>2</v>
      </c>
      <c r="J34" s="100">
        <v>0</v>
      </c>
      <c r="K34" s="119">
        <v>48.6</v>
      </c>
      <c r="L34" s="119">
        <v>3.3</v>
      </c>
      <c r="M34" s="133" t="s">
        <v>207</v>
      </c>
      <c r="N34" s="70"/>
    </row>
    <row r="35" spans="2:14" s="5" customFormat="1" ht="12" customHeight="1">
      <c r="B35" s="100"/>
      <c r="D35" s="162"/>
      <c r="E35" s="133"/>
      <c r="F35" s="133"/>
      <c r="G35" s="120"/>
      <c r="H35" s="120"/>
      <c r="I35" s="120"/>
      <c r="J35" s="100"/>
      <c r="K35" s="119"/>
      <c r="L35" s="119"/>
      <c r="M35" s="133"/>
      <c r="N35" s="70"/>
    </row>
    <row r="36" spans="2:14" s="5" customFormat="1" ht="12" customHeight="1">
      <c r="B36" s="100" t="s">
        <v>54</v>
      </c>
      <c r="D36" s="162" t="s">
        <v>208</v>
      </c>
      <c r="E36" s="133" t="s">
        <v>209</v>
      </c>
      <c r="F36" s="133" t="s">
        <v>210</v>
      </c>
      <c r="G36" s="120">
        <v>14</v>
      </c>
      <c r="H36" s="120">
        <v>7</v>
      </c>
      <c r="I36" s="120">
        <v>10</v>
      </c>
      <c r="J36" s="100">
        <v>0</v>
      </c>
      <c r="K36" s="119">
        <v>61.3</v>
      </c>
      <c r="L36" s="119">
        <v>2.7</v>
      </c>
      <c r="M36" s="133" t="s">
        <v>211</v>
      </c>
      <c r="N36" s="70"/>
    </row>
    <row r="37" spans="2:14" s="5" customFormat="1" ht="12" customHeight="1">
      <c r="B37" s="100" t="s">
        <v>55</v>
      </c>
      <c r="D37" s="162" t="s">
        <v>212</v>
      </c>
      <c r="E37" s="133" t="s">
        <v>213</v>
      </c>
      <c r="F37" s="133" t="s">
        <v>214</v>
      </c>
      <c r="G37" s="120">
        <v>14</v>
      </c>
      <c r="H37" s="120">
        <v>11</v>
      </c>
      <c r="I37" s="120">
        <v>5</v>
      </c>
      <c r="J37" s="100">
        <v>0</v>
      </c>
      <c r="K37" s="119">
        <v>68.8</v>
      </c>
      <c r="L37" s="119">
        <v>2.2</v>
      </c>
      <c r="M37" s="133" t="s">
        <v>215</v>
      </c>
      <c r="N37" s="70"/>
    </row>
    <row r="38" spans="2:14" s="5" customFormat="1" ht="12" customHeight="1">
      <c r="B38" s="100" t="s">
        <v>56</v>
      </c>
      <c r="D38" s="162" t="s">
        <v>216</v>
      </c>
      <c r="E38" s="133" t="s">
        <v>217</v>
      </c>
      <c r="F38" s="133" t="s">
        <v>218</v>
      </c>
      <c r="G38" s="120">
        <v>18</v>
      </c>
      <c r="H38" s="120">
        <v>9</v>
      </c>
      <c r="I38" s="120">
        <v>4</v>
      </c>
      <c r="J38" s="100">
        <v>0</v>
      </c>
      <c r="K38" s="119">
        <v>65.7</v>
      </c>
      <c r="L38" s="119">
        <v>3</v>
      </c>
      <c r="M38" s="133" t="s">
        <v>219</v>
      </c>
      <c r="N38" s="70"/>
    </row>
    <row r="39" spans="2:14" s="5" customFormat="1" ht="12" customHeight="1">
      <c r="B39" s="100" t="s">
        <v>57</v>
      </c>
      <c r="D39" s="162" t="s">
        <v>220</v>
      </c>
      <c r="E39" s="133" t="s">
        <v>190</v>
      </c>
      <c r="F39" s="133" t="s">
        <v>221</v>
      </c>
      <c r="G39" s="120">
        <v>16</v>
      </c>
      <c r="H39" s="120">
        <v>11</v>
      </c>
      <c r="I39" s="120">
        <v>4</v>
      </c>
      <c r="J39" s="100">
        <v>0</v>
      </c>
      <c r="K39" s="119">
        <v>68.2</v>
      </c>
      <c r="L39" s="119">
        <v>2.2</v>
      </c>
      <c r="M39" s="133" t="s">
        <v>222</v>
      </c>
      <c r="N39" s="70"/>
    </row>
    <row r="40" spans="2:14" s="5" customFormat="1" ht="12" customHeight="1">
      <c r="B40" s="100"/>
      <c r="D40" s="162"/>
      <c r="E40" s="133"/>
      <c r="F40" s="133"/>
      <c r="G40" s="120"/>
      <c r="H40" s="120"/>
      <c r="I40" s="120"/>
      <c r="J40" s="100"/>
      <c r="K40" s="119"/>
      <c r="L40" s="119"/>
      <c r="M40" s="133"/>
      <c r="N40" s="70"/>
    </row>
    <row r="41" spans="2:14" s="5" customFormat="1" ht="12" customHeight="1">
      <c r="B41" s="100" t="s">
        <v>58</v>
      </c>
      <c r="D41" s="162" t="s">
        <v>155</v>
      </c>
      <c r="E41" s="133" t="s">
        <v>223</v>
      </c>
      <c r="F41" s="133" t="s">
        <v>224</v>
      </c>
      <c r="G41" s="120">
        <v>18</v>
      </c>
      <c r="H41" s="120">
        <v>6</v>
      </c>
      <c r="I41" s="120">
        <v>6</v>
      </c>
      <c r="J41" s="100">
        <v>0</v>
      </c>
      <c r="K41" s="119">
        <v>67.1</v>
      </c>
      <c r="L41" s="119">
        <v>2.7</v>
      </c>
      <c r="M41" s="133" t="s">
        <v>225</v>
      </c>
      <c r="N41" s="70"/>
    </row>
    <row r="42" spans="2:14" s="5" customFormat="1" ht="12" customHeight="1">
      <c r="B42" s="100" t="s">
        <v>59</v>
      </c>
      <c r="D42" s="162" t="s">
        <v>226</v>
      </c>
      <c r="E42" s="133" t="s">
        <v>227</v>
      </c>
      <c r="F42" s="133" t="s">
        <v>228</v>
      </c>
      <c r="G42" s="120">
        <v>18</v>
      </c>
      <c r="H42" s="120">
        <v>10</v>
      </c>
      <c r="I42" s="120">
        <v>3</v>
      </c>
      <c r="J42" s="100">
        <v>0</v>
      </c>
      <c r="K42" s="119">
        <v>59.3</v>
      </c>
      <c r="L42" s="119">
        <v>2.4</v>
      </c>
      <c r="M42" s="133" t="s">
        <v>229</v>
      </c>
      <c r="N42" s="70"/>
    </row>
    <row r="43" spans="2:14" s="5" customFormat="1" ht="12" customHeight="1">
      <c r="B43" s="100" t="s">
        <v>60</v>
      </c>
      <c r="D43" s="162" t="s">
        <v>230</v>
      </c>
      <c r="E43" s="133" t="s">
        <v>231</v>
      </c>
      <c r="F43" s="133" t="s">
        <v>232</v>
      </c>
      <c r="G43" s="120">
        <v>16</v>
      </c>
      <c r="H43" s="120">
        <v>12</v>
      </c>
      <c r="I43" s="120">
        <v>2</v>
      </c>
      <c r="J43" s="100">
        <v>0</v>
      </c>
      <c r="K43" s="119">
        <v>58.6</v>
      </c>
      <c r="L43" s="119">
        <v>1.8</v>
      </c>
      <c r="M43" s="133" t="s">
        <v>233</v>
      </c>
      <c r="N43" s="70"/>
    </row>
    <row r="44" spans="2:14" s="5" customFormat="1" ht="12" customHeight="1">
      <c r="B44" s="100" t="s">
        <v>61</v>
      </c>
      <c r="D44" s="162" t="s">
        <v>234</v>
      </c>
      <c r="E44" s="133" t="s">
        <v>235</v>
      </c>
      <c r="F44" s="133" t="s">
        <v>236</v>
      </c>
      <c r="G44" s="120">
        <v>19</v>
      </c>
      <c r="H44" s="120">
        <v>6</v>
      </c>
      <c r="I44" s="120">
        <v>6</v>
      </c>
      <c r="J44" s="100">
        <v>0</v>
      </c>
      <c r="K44" s="119">
        <v>51.6</v>
      </c>
      <c r="L44" s="119">
        <v>2</v>
      </c>
      <c r="M44" s="133" t="s">
        <v>237</v>
      </c>
      <c r="N44" s="70"/>
    </row>
    <row r="45" spans="1:14" s="5" customFormat="1" ht="4.5" customHeight="1" thickBot="1">
      <c r="A45" s="91"/>
      <c r="B45" s="104"/>
      <c r="C45" s="136"/>
      <c r="D45" s="104"/>
      <c r="E45" s="104"/>
      <c r="F45" s="104"/>
      <c r="G45" s="104"/>
      <c r="H45" s="104"/>
      <c r="I45" s="104"/>
      <c r="J45" s="104"/>
      <c r="K45" s="105"/>
      <c r="L45" s="105"/>
      <c r="M45" s="106"/>
      <c r="N45" s="91"/>
    </row>
    <row r="46" spans="2:14" s="5" customFormat="1" ht="12" customHeight="1">
      <c r="B46" s="5" t="s">
        <v>238</v>
      </c>
      <c r="K46" s="107"/>
      <c r="L46" s="108"/>
      <c r="M46" s="109"/>
      <c r="N46" s="110" t="s">
        <v>62</v>
      </c>
    </row>
    <row r="47" spans="11:13" s="6" customFormat="1" ht="12" customHeight="1">
      <c r="K47" s="12"/>
      <c r="M47" s="18"/>
    </row>
    <row r="48" spans="4:13" s="6" customFormat="1" ht="12" customHeight="1">
      <c r="D48" s="167"/>
      <c r="K48" s="12"/>
      <c r="M48" s="18"/>
    </row>
    <row r="49" spans="4:13" s="6" customFormat="1" ht="12" customHeight="1">
      <c r="D49" s="167"/>
      <c r="K49" s="12"/>
      <c r="M49" s="18"/>
    </row>
    <row r="50" spans="11:13" s="6" customFormat="1" ht="12" customHeight="1">
      <c r="K50" s="12"/>
      <c r="M50" s="18"/>
    </row>
    <row r="51" spans="11:13" s="6" customFormat="1" ht="12" customHeight="1">
      <c r="K51" s="12"/>
      <c r="M51" s="18"/>
    </row>
    <row r="52" spans="11:13" s="6" customFormat="1" ht="12" customHeight="1">
      <c r="K52" s="12"/>
      <c r="M52" s="18"/>
    </row>
    <row r="53" spans="11:13" s="6" customFormat="1" ht="12" customHeight="1">
      <c r="K53" s="12"/>
      <c r="M53" s="18"/>
    </row>
    <row r="54" spans="11:13" s="6" customFormat="1" ht="12" customHeight="1">
      <c r="K54" s="12"/>
      <c r="M54" s="18"/>
    </row>
    <row r="55" ht="12" customHeight="1">
      <c r="K55" s="11"/>
    </row>
    <row r="56" ht="12" customHeight="1">
      <c r="K56" s="11"/>
    </row>
    <row r="57" ht="12" customHeight="1">
      <c r="K57" s="11"/>
    </row>
    <row r="58" ht="12" customHeight="1">
      <c r="K58" s="11"/>
    </row>
    <row r="59" ht="12" customHeight="1">
      <c r="K59" s="11"/>
    </row>
    <row r="60" ht="12" customHeight="1">
      <c r="K60" s="11"/>
    </row>
    <row r="61" ht="12" customHeight="1">
      <c r="K61" s="11"/>
    </row>
    <row r="62" ht="12" customHeight="1">
      <c r="K62" s="11"/>
    </row>
    <row r="63" ht="12" customHeight="1">
      <c r="K63" s="11"/>
    </row>
    <row r="64" ht="12">
      <c r="K64" s="11"/>
    </row>
    <row r="65" ht="12">
      <c r="K65" s="11"/>
    </row>
    <row r="66" ht="12">
      <c r="K66" s="11"/>
    </row>
    <row r="67" ht="12">
      <c r="K67" s="11"/>
    </row>
    <row r="68" ht="12">
      <c r="K68" s="11"/>
    </row>
    <row r="69" ht="12">
      <c r="K69" s="11"/>
    </row>
    <row r="70" ht="12">
      <c r="K70" s="11"/>
    </row>
    <row r="71" ht="12">
      <c r="K71" s="11"/>
    </row>
  </sheetData>
  <sheetProtection/>
  <mergeCells count="5">
    <mergeCell ref="M5:M6"/>
    <mergeCell ref="B5:B6"/>
    <mergeCell ref="G5:J5"/>
    <mergeCell ref="D5:F5"/>
    <mergeCell ref="C5:C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  <ignoredErrors>
    <ignoredError sqref="D8:F8 M8:M10 D9:F10 D12:F12 M12 D14:F14 M14:M17 D15:F17 D19:F19 M19:M22 D20:F22 D24:F24 M24:M27 D25:F27 D29:F29 M29 D31:F31 M31:M34 D32:F34 D36:F36 M36:M39 D37:F39 D41:F41 M41:M44 D42:F4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海老名市</dc:creator>
  <cp:keywords/>
  <dc:description/>
  <cp:lastModifiedBy> </cp:lastModifiedBy>
  <cp:lastPrinted>2012-03-27T00:36:55Z</cp:lastPrinted>
  <dcterms:created xsi:type="dcterms:W3CDTF">2002-05-22T05:20:59Z</dcterms:created>
  <dcterms:modified xsi:type="dcterms:W3CDTF">2012-04-06T05:21:25Z</dcterms:modified>
  <cp:category/>
  <cp:version/>
  <cp:contentType/>
  <cp:contentStatus/>
</cp:coreProperties>
</file>